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C:\Users\VICTUS\Downloads\"/>
    </mc:Choice>
  </mc:AlternateContent>
  <xr:revisionPtr revIDLastSave="0" documentId="13_ncr:1_{AF7C4259-1164-4654-975C-577C109652DC}" xr6:coauthVersionLast="47" xr6:coauthVersionMax="47" xr10:uidLastSave="{00000000-0000-0000-0000-000000000000}"/>
  <bookViews>
    <workbookView xWindow="-108" yWindow="-108" windowWidth="23256" windowHeight="13176" xr2:uid="{00000000-000D-0000-FFFF-FFFF00000000}"/>
  </bookViews>
  <sheets>
    <sheet name="E Commerce Annual Report" sheetId="3" r:id="rId1"/>
    <sheet name="Order Vs Sales" sheetId="2" r:id="rId2"/>
    <sheet name="City Wise Sales" sheetId="4" r:id="rId3"/>
    <sheet name="order Status" sheetId="5" r:id="rId4"/>
    <sheet name="Payment Preference" sheetId="6" r:id="rId5"/>
    <sheet name="Sheet6" sheetId="7" r:id="rId6"/>
    <sheet name="Sheet7" sheetId="8" r:id="rId7"/>
    <sheet name="Sheet8" sheetId="9" r:id="rId8"/>
    <sheet name="Sheet9" sheetId="10" r:id="rId9"/>
    <sheet name="Sheet1" sheetId="11" r:id="rId10"/>
    <sheet name="Blinkit Sales Data" sheetId="1" r:id="rId11"/>
  </sheets>
  <definedNames>
    <definedName name="Slicer_City">#N/A</definedName>
    <definedName name="Slicer_Product_Category">#N/A</definedName>
    <definedName name="Slicer_Product_Name">#N/A</definedName>
  </definedNames>
  <calcPr calcId="0"/>
  <pivotCaches>
    <pivotCache cacheId="4"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Lst>
</workbook>
</file>

<file path=xl/sharedStrings.xml><?xml version="1.0" encoding="utf-8"?>
<sst xmlns="http://schemas.openxmlformats.org/spreadsheetml/2006/main" count="10124" uniqueCount="1304">
  <si>
    <t>Order_ID</t>
  </si>
  <si>
    <t>Order_Date</t>
  </si>
  <si>
    <t>City</t>
  </si>
  <si>
    <t>Outlet_ID</t>
  </si>
  <si>
    <t>Product_Category</t>
  </si>
  <si>
    <t>Product_Name</t>
  </si>
  <si>
    <t>Quantity</t>
  </si>
  <si>
    <t>MRP</t>
  </si>
  <si>
    <t>Discount_%</t>
  </si>
  <si>
    <t>Sales_Amount</t>
  </si>
  <si>
    <t>Delivery_Time_Min</t>
  </si>
  <si>
    <t>Customer_Rating</t>
  </si>
  <si>
    <t>Payment_Method</t>
  </si>
  <si>
    <t>Order_Status</t>
  </si>
  <si>
    <t>Delivery_Partner</t>
  </si>
  <si>
    <t>Month</t>
  </si>
  <si>
    <t>Month_Number</t>
  </si>
  <si>
    <t>Day</t>
  </si>
  <si>
    <t>BLKORD00001</t>
  </si>
  <si>
    <t>Delhi</t>
  </si>
  <si>
    <t>BLK-010</t>
  </si>
  <si>
    <t>Personal Care</t>
  </si>
  <si>
    <t>Shampoo 650ml</t>
  </si>
  <si>
    <t>Wallet</t>
  </si>
  <si>
    <t>Delivered</t>
  </si>
  <si>
    <t>DP-0070</t>
  </si>
  <si>
    <t>Apr</t>
  </si>
  <si>
    <t>Thursday</t>
  </si>
  <si>
    <t>BLKORD00002</t>
  </si>
  <si>
    <t>Ahmedabad</t>
  </si>
  <si>
    <t>BLK-030</t>
  </si>
  <si>
    <t>Snacks</t>
  </si>
  <si>
    <t>Chocolate</t>
  </si>
  <si>
    <t>DP-0005</t>
  </si>
  <si>
    <t>Jun</t>
  </si>
  <si>
    <t>Sunday</t>
  </si>
  <si>
    <t>BLKORD00003</t>
  </si>
  <si>
    <t>Pune</t>
  </si>
  <si>
    <t>Frozen Foods</t>
  </si>
  <si>
    <t>Frozen Corn</t>
  </si>
  <si>
    <t>Debit Card</t>
  </si>
  <si>
    <t>DP-0115</t>
  </si>
  <si>
    <t>Dec</t>
  </si>
  <si>
    <t>Tuesday</t>
  </si>
  <si>
    <t>BLKORD00004</t>
  </si>
  <si>
    <t>Bengaluru</t>
  </si>
  <si>
    <t>BLK-002</t>
  </si>
  <si>
    <t>Bakery</t>
  </si>
  <si>
    <t>Muffins</t>
  </si>
  <si>
    <t>UPI</t>
  </si>
  <si>
    <t>DP-0091</t>
  </si>
  <si>
    <t>Oct</t>
  </si>
  <si>
    <t>BLKORD00005</t>
  </si>
  <si>
    <t>Jaipur</t>
  </si>
  <si>
    <t>BLK-014</t>
  </si>
  <si>
    <t>Face Wash</t>
  </si>
  <si>
    <t>Cash</t>
  </si>
  <si>
    <t>DP-0008</t>
  </si>
  <si>
    <t>Sep</t>
  </si>
  <si>
    <t>Monday</t>
  </si>
  <si>
    <t>BLKORD00006</t>
  </si>
  <si>
    <t>Lucknow</t>
  </si>
  <si>
    <t>BLK-013</t>
  </si>
  <si>
    <t>Baby Care</t>
  </si>
  <si>
    <t>Baby Shampoo</t>
  </si>
  <si>
    <t>Cancelled</t>
  </si>
  <si>
    <t>DP-0009</t>
  </si>
  <si>
    <t>Mar</t>
  </si>
  <si>
    <t>Saturday</t>
  </si>
  <si>
    <t>BLKORD00007</t>
  </si>
  <si>
    <t>Kolkata</t>
  </si>
  <si>
    <t>BLK-022</t>
  </si>
  <si>
    <t>Beverages</t>
  </si>
  <si>
    <t>Energy Drink</t>
  </si>
  <si>
    <t>DP-0015</t>
  </si>
  <si>
    <t>BLKORD00008</t>
  </si>
  <si>
    <t>BLK-029</t>
  </si>
  <si>
    <t>Body Lotion</t>
  </si>
  <si>
    <t>DP-0105</t>
  </si>
  <si>
    <t>Aug</t>
  </si>
  <si>
    <t>BLKORD00009</t>
  </si>
  <si>
    <t>BLK-006</t>
  </si>
  <si>
    <t>Frozen Paratha</t>
  </si>
  <si>
    <t>DP-0007</t>
  </si>
  <si>
    <t>Nov</t>
  </si>
  <si>
    <t>BLKORD00010</t>
  </si>
  <si>
    <t>Mumbai</t>
  </si>
  <si>
    <t>BLK-009</t>
  </si>
  <si>
    <t>Burger Buns</t>
  </si>
  <si>
    <t>Credit Card</t>
  </si>
  <si>
    <t>DP-0072</t>
  </si>
  <si>
    <t>Friday</t>
  </si>
  <si>
    <t>BLKORD00011</t>
  </si>
  <si>
    <t>Potato Chips</t>
  </si>
  <si>
    <t>BLKORD00012</t>
  </si>
  <si>
    <t>Ice Cream</t>
  </si>
  <si>
    <t>BLKORD00013</t>
  </si>
  <si>
    <t>French Fries</t>
  </si>
  <si>
    <t>DP-0083</t>
  </si>
  <si>
    <t>BLKORD00014</t>
  </si>
  <si>
    <t>BLK-005</t>
  </si>
  <si>
    <t>Coca Cola 750ml</t>
  </si>
  <si>
    <t>DP-0039</t>
  </si>
  <si>
    <t>BLKORD00015</t>
  </si>
  <si>
    <t>Household</t>
  </si>
  <si>
    <t>Floor Cleaner</t>
  </si>
  <si>
    <t>DP-0134</t>
  </si>
  <si>
    <t>Feb</t>
  </si>
  <si>
    <t>BLKORD00016</t>
  </si>
  <si>
    <t>Cake 500g</t>
  </si>
  <si>
    <t>DP-0057</t>
  </si>
  <si>
    <t>May</t>
  </si>
  <si>
    <t>Wednesday</t>
  </si>
  <si>
    <t>BLKORD00017</t>
  </si>
  <si>
    <t>Dairy</t>
  </si>
  <si>
    <t>Milk 1L</t>
  </si>
  <si>
    <t>DP-0092</t>
  </si>
  <si>
    <t>BLKORD00018</t>
  </si>
  <si>
    <t>BLK-008</t>
  </si>
  <si>
    <t>DP-0081</t>
  </si>
  <si>
    <t>BLKORD00019</t>
  </si>
  <si>
    <t>BLK-007</t>
  </si>
  <si>
    <t>Dishwash 500ml</t>
  </si>
  <si>
    <t>DP-0147</t>
  </si>
  <si>
    <t>BLKORD00020</t>
  </si>
  <si>
    <t>Cheese 200g</t>
  </si>
  <si>
    <t>DP-0127</t>
  </si>
  <si>
    <t>BLKORD00021</t>
  </si>
  <si>
    <t>DP-0075</t>
  </si>
  <si>
    <t>BLKORD00022</t>
  </si>
  <si>
    <t>Chennai</t>
  </si>
  <si>
    <t>BLK-003</t>
  </si>
  <si>
    <t>Fruits &amp; Vegetables</t>
  </si>
  <si>
    <t>Potato 2kg</t>
  </si>
  <si>
    <t>DP-0079</t>
  </si>
  <si>
    <t>BLKORD00023</t>
  </si>
  <si>
    <t>BLK-023</t>
  </si>
  <si>
    <t>DP-0010</t>
  </si>
  <si>
    <t>BLKORD00024</t>
  </si>
  <si>
    <t>Hyderabad</t>
  </si>
  <si>
    <t>BLK-024</t>
  </si>
  <si>
    <t>DP-0107</t>
  </si>
  <si>
    <t>BLKORD00025</t>
  </si>
  <si>
    <t>BLK-015</t>
  </si>
  <si>
    <t>Staples</t>
  </si>
  <si>
    <t>Rice 5kg</t>
  </si>
  <si>
    <t>DP-0087</t>
  </si>
  <si>
    <t>BLKORD00026</t>
  </si>
  <si>
    <t>Onion 1kg</t>
  </si>
  <si>
    <t>DP-0067</t>
  </si>
  <si>
    <t>BLKORD00027</t>
  </si>
  <si>
    <t>BLK-001</t>
  </si>
  <si>
    <t>Baby Lotion</t>
  </si>
  <si>
    <t>DP-0062</t>
  </si>
  <si>
    <t>Jan</t>
  </si>
  <si>
    <t>BLKORD00028</t>
  </si>
  <si>
    <t>DP-0131</t>
  </si>
  <si>
    <t>Jul</t>
  </si>
  <si>
    <t>BLKORD00029</t>
  </si>
  <si>
    <t>BLK-019</t>
  </si>
  <si>
    <t>DP-0146</t>
  </si>
  <si>
    <t>BLKORD00030</t>
  </si>
  <si>
    <t>BLKORD00031</t>
  </si>
  <si>
    <t>Wheat Flour 5kg</t>
  </si>
  <si>
    <t>DP-0148</t>
  </si>
  <si>
    <t>BLKORD00032</t>
  </si>
  <si>
    <t>BLK-018</t>
  </si>
  <si>
    <t>DP-0093</t>
  </si>
  <si>
    <t>BLKORD00033</t>
  </si>
  <si>
    <t>Bread</t>
  </si>
  <si>
    <t>DP-0086</t>
  </si>
  <si>
    <t>BLKORD00034</t>
  </si>
  <si>
    <t>Mineral Water 1L</t>
  </si>
  <si>
    <t>DP-0121</t>
  </si>
  <si>
    <t>BLKORD00035</t>
  </si>
  <si>
    <t>Soap Pack</t>
  </si>
  <si>
    <t>BLKORD00036</t>
  </si>
  <si>
    <t>BLKORD00037</t>
  </si>
  <si>
    <t>BLK-025</t>
  </si>
  <si>
    <t>Sugar 1kg</t>
  </si>
  <si>
    <t>DP-0149</t>
  </si>
  <si>
    <t>BLKORD00038</t>
  </si>
  <si>
    <t>DP-0029</t>
  </si>
  <si>
    <t>BLKORD00039</t>
  </si>
  <si>
    <t>DP-0096</t>
  </si>
  <si>
    <t>BLKORD00040</t>
  </si>
  <si>
    <t>Namkeen 200g</t>
  </si>
  <si>
    <t>BLKORD00041</t>
  </si>
  <si>
    <t>DP-0013</t>
  </si>
  <si>
    <t>BLKORD00042</t>
  </si>
  <si>
    <t>BLK-027</t>
  </si>
  <si>
    <t>Curd 400g</t>
  </si>
  <si>
    <t>DP-0047</t>
  </si>
  <si>
    <t>BLKORD00043</t>
  </si>
  <si>
    <t>BLK-026</t>
  </si>
  <si>
    <t>Baby Wipes</t>
  </si>
  <si>
    <t>DP-0050</t>
  </si>
  <si>
    <t>BLKORD00044</t>
  </si>
  <si>
    <t>BLK-017</t>
  </si>
  <si>
    <t>DP-0132</t>
  </si>
  <si>
    <t>BLKORD00045</t>
  </si>
  <si>
    <t>DP-0116</t>
  </si>
  <si>
    <t>BLKORD00046</t>
  </si>
  <si>
    <t>BLK-028</t>
  </si>
  <si>
    <t>Croissant</t>
  </si>
  <si>
    <t>DP-0113</t>
  </si>
  <si>
    <t>BLKORD00047</t>
  </si>
  <si>
    <t>DP-0085</t>
  </si>
  <si>
    <t>BLKORD00048</t>
  </si>
  <si>
    <t>Biscuits 250g</t>
  </si>
  <si>
    <t>DP-0053</t>
  </si>
  <si>
    <t>BLKORD00049</t>
  </si>
  <si>
    <t>BLK-016</t>
  </si>
  <si>
    <t>Toothpaste</t>
  </si>
  <si>
    <t>DP-0130</t>
  </si>
  <si>
    <t>BLKORD00050</t>
  </si>
  <si>
    <t>BLK-020</t>
  </si>
  <si>
    <t>DP-0068</t>
  </si>
  <si>
    <t>BLKORD00051</t>
  </si>
  <si>
    <t>Orange Juice 1L</t>
  </si>
  <si>
    <t>BLKORD00052</t>
  </si>
  <si>
    <t>BLKORD00053</t>
  </si>
  <si>
    <t>DP-0097</t>
  </si>
  <si>
    <t>BLKORD00054</t>
  </si>
  <si>
    <t>Butter 500g</t>
  </si>
  <si>
    <t>DP-0135</t>
  </si>
  <si>
    <t>BLKORD00055</t>
  </si>
  <si>
    <t>BLKORD00056</t>
  </si>
  <si>
    <t>DP-0063</t>
  </si>
  <si>
    <t>BLKORD00057</t>
  </si>
  <si>
    <t>DP-0065</t>
  </si>
  <si>
    <t>BLKORD00058</t>
  </si>
  <si>
    <t>BLK-011</t>
  </si>
  <si>
    <t>Garbage Bags</t>
  </si>
  <si>
    <t>BLKORD00059</t>
  </si>
  <si>
    <t>DP-0109</t>
  </si>
  <si>
    <t>BLKORD00060</t>
  </si>
  <si>
    <t>DP-0026</t>
  </si>
  <si>
    <t>BLKORD00061</t>
  </si>
  <si>
    <t>DP-0012</t>
  </si>
  <si>
    <t>BLKORD00062</t>
  </si>
  <si>
    <t>Detergent 1kg</t>
  </si>
  <si>
    <t>DP-0150</t>
  </si>
  <si>
    <t>BLKORD00063</t>
  </si>
  <si>
    <t>DP-0077</t>
  </si>
  <si>
    <t>BLKORD00064</t>
  </si>
  <si>
    <t>Diapers Pack</t>
  </si>
  <si>
    <t>DP-0142</t>
  </si>
  <si>
    <t>BLKORD00065</t>
  </si>
  <si>
    <t>BLKORD00066</t>
  </si>
  <si>
    <t>DP-0030</t>
  </si>
  <si>
    <t>BLKORD00067</t>
  </si>
  <si>
    <t>BLK-012</t>
  </si>
  <si>
    <t>DP-0052</t>
  </si>
  <si>
    <t>BLKORD00068</t>
  </si>
  <si>
    <t>Frozen Peas</t>
  </si>
  <si>
    <t>BLKORD00069</t>
  </si>
  <si>
    <t>DP-0120</t>
  </si>
  <si>
    <t>BLKORD00070</t>
  </si>
  <si>
    <t>Cooking Oil 1L</t>
  </si>
  <si>
    <t>BLKORD00071</t>
  </si>
  <si>
    <t>BLKORD00072</t>
  </si>
  <si>
    <t>DP-0041</t>
  </si>
  <si>
    <t>BLKORD00073</t>
  </si>
  <si>
    <t>BLKORD00074</t>
  </si>
  <si>
    <t>DP-0108</t>
  </si>
  <si>
    <t>BLKORD00075</t>
  </si>
  <si>
    <t>BLKORD00076</t>
  </si>
  <si>
    <t>Baby Food</t>
  </si>
  <si>
    <t>DP-0118</t>
  </si>
  <si>
    <t>BLKORD00077</t>
  </si>
  <si>
    <t>BLKORD00078</t>
  </si>
  <si>
    <t>Dal 1kg</t>
  </si>
  <si>
    <t>BLKORD00079</t>
  </si>
  <si>
    <t>Tomato 1kg</t>
  </si>
  <si>
    <t>BLKORD00080</t>
  </si>
  <si>
    <t>DP-0018</t>
  </si>
  <si>
    <t>BLKORD00081</t>
  </si>
  <si>
    <t>BLKORD00082</t>
  </si>
  <si>
    <t>DP-0033</t>
  </si>
  <si>
    <t>BLKORD00083</t>
  </si>
  <si>
    <t>BLKORD00084</t>
  </si>
  <si>
    <t>BLKORD00085</t>
  </si>
  <si>
    <t>DP-0074</t>
  </si>
  <si>
    <t>BLKORD00086</t>
  </si>
  <si>
    <t>DP-0126</t>
  </si>
  <si>
    <t>BLKORD00087</t>
  </si>
  <si>
    <t>Pepsi 750ml</t>
  </si>
  <si>
    <t>BLKORD00088</t>
  </si>
  <si>
    <t>Banana 1 Dozen</t>
  </si>
  <si>
    <t>DP-0034</t>
  </si>
  <si>
    <t>BLKORD00089</t>
  </si>
  <si>
    <t>DP-0024</t>
  </si>
  <si>
    <t>BLKORD00090</t>
  </si>
  <si>
    <t>DP-0145</t>
  </si>
  <si>
    <t>BLKORD00091</t>
  </si>
  <si>
    <t>DP-0095</t>
  </si>
  <si>
    <t>BLKORD00092</t>
  </si>
  <si>
    <t>BLK-004</t>
  </si>
  <si>
    <t>DP-0071</t>
  </si>
  <si>
    <t>BLKORD00093</t>
  </si>
  <si>
    <t>BLKORD00094</t>
  </si>
  <si>
    <t>DP-0125</t>
  </si>
  <si>
    <t>BLKORD00095</t>
  </si>
  <si>
    <t>DP-0022</t>
  </si>
  <si>
    <t>BLKORD00096</t>
  </si>
  <si>
    <t>BLKORD00097</t>
  </si>
  <si>
    <t>DP-0101</t>
  </si>
  <si>
    <t>BLKORD00098</t>
  </si>
  <si>
    <t>BLKORD00099</t>
  </si>
  <si>
    <t>BLKORD00100</t>
  </si>
  <si>
    <t>BLKORD00101</t>
  </si>
  <si>
    <t>DP-0102</t>
  </si>
  <si>
    <t>BLKORD00102</t>
  </si>
  <si>
    <t>BLK-021</t>
  </si>
  <si>
    <t>BLKORD00103</t>
  </si>
  <si>
    <t>DP-0032</t>
  </si>
  <si>
    <t>BLKORD00104</t>
  </si>
  <si>
    <t>DP-0021</t>
  </si>
  <si>
    <t>BLKORD00105</t>
  </si>
  <si>
    <t>BLKORD00106</t>
  </si>
  <si>
    <t>DP-0014</t>
  </si>
  <si>
    <t>BLKORD00107</t>
  </si>
  <si>
    <t>BLKORD00108</t>
  </si>
  <si>
    <t>BLKORD00109</t>
  </si>
  <si>
    <t>BLKORD00110</t>
  </si>
  <si>
    <t>BLKORD00111</t>
  </si>
  <si>
    <t>Apple 1kg</t>
  </si>
  <si>
    <t>BLKORD00112</t>
  </si>
  <si>
    <t>BLKORD00113</t>
  </si>
  <si>
    <t>DP-0141</t>
  </si>
  <si>
    <t>BLKORD00114</t>
  </si>
  <si>
    <t>BLKORD00115</t>
  </si>
  <si>
    <t>DP-0036</t>
  </si>
  <si>
    <t>BLKORD00116</t>
  </si>
  <si>
    <t>DP-0117</t>
  </si>
  <si>
    <t>BLKORD00117</t>
  </si>
  <si>
    <t>DP-0003</t>
  </si>
  <si>
    <t>BLKORD00118</t>
  </si>
  <si>
    <t>DP-0019</t>
  </si>
  <si>
    <t>BLKORD00119</t>
  </si>
  <si>
    <t>DP-0023</t>
  </si>
  <si>
    <t>BLKORD00120</t>
  </si>
  <si>
    <t>DP-0104</t>
  </si>
  <si>
    <t>BLKORD00121</t>
  </si>
  <si>
    <t>BLKORD00122</t>
  </si>
  <si>
    <t>BLKORD00123</t>
  </si>
  <si>
    <t>BLKORD00124</t>
  </si>
  <si>
    <t>DP-0046</t>
  </si>
  <si>
    <t>BLKORD00125</t>
  </si>
  <si>
    <t>DP-0143</t>
  </si>
  <si>
    <t>BLKORD00126</t>
  </si>
  <si>
    <t>Popcorn</t>
  </si>
  <si>
    <t>BLKORD00127</t>
  </si>
  <si>
    <t>DP-0051</t>
  </si>
  <si>
    <t>BLKORD00128</t>
  </si>
  <si>
    <t>DP-0110</t>
  </si>
  <si>
    <t>BLKORD00129</t>
  </si>
  <si>
    <t>BLKORD00130</t>
  </si>
  <si>
    <t>DP-0069</t>
  </si>
  <si>
    <t>BLKORD00131</t>
  </si>
  <si>
    <t>BLKORD00132</t>
  </si>
  <si>
    <t>BLKORD00133</t>
  </si>
  <si>
    <t>DP-0144</t>
  </si>
  <si>
    <t>BLKORD00134</t>
  </si>
  <si>
    <t>DP-0006</t>
  </si>
  <si>
    <t>BLKORD00135</t>
  </si>
  <si>
    <t>DP-0119</t>
  </si>
  <si>
    <t>BLKORD00136</t>
  </si>
  <si>
    <t>BLKORD00137</t>
  </si>
  <si>
    <t>DP-0031</t>
  </si>
  <si>
    <t>BLKORD00138</t>
  </si>
  <si>
    <t>BLKORD00139</t>
  </si>
  <si>
    <t>BLKORD00140</t>
  </si>
  <si>
    <t>BLKORD00141</t>
  </si>
  <si>
    <t>BLKORD00142</t>
  </si>
  <si>
    <t>DP-0114</t>
  </si>
  <si>
    <t>BLKORD00143</t>
  </si>
  <si>
    <t>BLKORD00144</t>
  </si>
  <si>
    <t>DP-0080</t>
  </si>
  <si>
    <t>BLKORD00145</t>
  </si>
  <si>
    <t>DP-0123</t>
  </si>
  <si>
    <t>BLKORD00146</t>
  </si>
  <si>
    <t>DP-0138</t>
  </si>
  <si>
    <t>BLKORD00147</t>
  </si>
  <si>
    <t>BLKORD00148</t>
  </si>
  <si>
    <t>DP-0140</t>
  </si>
  <si>
    <t>BLKORD00149</t>
  </si>
  <si>
    <t>DP-0044</t>
  </si>
  <si>
    <t>BLKORD00150</t>
  </si>
  <si>
    <t>BLKORD00151</t>
  </si>
  <si>
    <t>BLKORD00152</t>
  </si>
  <si>
    <t>BLKORD00153</t>
  </si>
  <si>
    <t>Tissue Pack</t>
  </si>
  <si>
    <t>BLKORD00154</t>
  </si>
  <si>
    <t>BLKORD00155</t>
  </si>
  <si>
    <t>BLKORD00156</t>
  </si>
  <si>
    <t>DP-0100</t>
  </si>
  <si>
    <t>BLKORD00157</t>
  </si>
  <si>
    <t>BLKORD00158</t>
  </si>
  <si>
    <t>DP-0111</t>
  </si>
  <si>
    <t>BLKORD00159</t>
  </si>
  <si>
    <t>BLKORD00160</t>
  </si>
  <si>
    <t>BLKORD00161</t>
  </si>
  <si>
    <t>DP-0060</t>
  </si>
  <si>
    <t>BLKORD00162</t>
  </si>
  <si>
    <t>BLKORD00163</t>
  </si>
  <si>
    <t>BLKORD00164</t>
  </si>
  <si>
    <t>BLKORD00165</t>
  </si>
  <si>
    <t>BLKORD00166</t>
  </si>
  <si>
    <t>DP-0073</t>
  </si>
  <si>
    <t>BLKORD00167</t>
  </si>
  <si>
    <t>DP-0076</t>
  </si>
  <si>
    <t>BLKORD00168</t>
  </si>
  <si>
    <t>DP-0078</t>
  </si>
  <si>
    <t>BLKORD00169</t>
  </si>
  <si>
    <t>BLKORD00170</t>
  </si>
  <si>
    <t>BLKORD00171</t>
  </si>
  <si>
    <t>BLKORD00172</t>
  </si>
  <si>
    <t>BLKORD00173</t>
  </si>
  <si>
    <t>DP-0056</t>
  </si>
  <si>
    <t>BLKORD00174</t>
  </si>
  <si>
    <t>BLKORD00175</t>
  </si>
  <si>
    <t>BLKORD00176</t>
  </si>
  <si>
    <t>BLKORD00177</t>
  </si>
  <si>
    <t>BLKORD00178</t>
  </si>
  <si>
    <t>BLKORD00179</t>
  </si>
  <si>
    <t>BLKORD00180</t>
  </si>
  <si>
    <t>DP-0002</t>
  </si>
  <si>
    <t>BLKORD00181</t>
  </si>
  <si>
    <t>DP-0090</t>
  </si>
  <si>
    <t>BLKORD00182</t>
  </si>
  <si>
    <t>BLKORD00183</t>
  </si>
  <si>
    <t>BLKORD00184</t>
  </si>
  <si>
    <t>BLKORD00185</t>
  </si>
  <si>
    <t>BLKORD00186</t>
  </si>
  <si>
    <t>BLKORD00187</t>
  </si>
  <si>
    <t>BLKORD00188</t>
  </si>
  <si>
    <t>BLKORD00189</t>
  </si>
  <si>
    <t>DP-0128</t>
  </si>
  <si>
    <t>BLKORD00190</t>
  </si>
  <si>
    <t>BLKORD00191</t>
  </si>
  <si>
    <t>DP-0055</t>
  </si>
  <si>
    <t>BLKORD00192</t>
  </si>
  <si>
    <t>DP-0049</t>
  </si>
  <si>
    <t>BLKORD00193</t>
  </si>
  <si>
    <t>BLKORD00194</t>
  </si>
  <si>
    <t>BLKORD00195</t>
  </si>
  <si>
    <t>BLKORD00196</t>
  </si>
  <si>
    <t>BLKORD00197</t>
  </si>
  <si>
    <t>BLKORD00198</t>
  </si>
  <si>
    <t>BLKORD00199</t>
  </si>
  <si>
    <t>BLKORD00200</t>
  </si>
  <si>
    <t>DP-0016</t>
  </si>
  <si>
    <t>BLKORD00201</t>
  </si>
  <si>
    <t>DP-0020</t>
  </si>
  <si>
    <t>BLKORD00202</t>
  </si>
  <si>
    <t>DP-0043</t>
  </si>
  <si>
    <t>BLKORD00203</t>
  </si>
  <si>
    <t>BLKORD00204</t>
  </si>
  <si>
    <t>BLKORD00205</t>
  </si>
  <si>
    <t>BLKORD00206</t>
  </si>
  <si>
    <t>DP-0048</t>
  </si>
  <si>
    <t>BLKORD00207</t>
  </si>
  <si>
    <t>DP-0139</t>
  </si>
  <si>
    <t>BLKORD00208</t>
  </si>
  <si>
    <t>DP-0045</t>
  </si>
  <si>
    <t>BLKORD00209</t>
  </si>
  <si>
    <t>BLKORD00210</t>
  </si>
  <si>
    <t>BLKORD00211</t>
  </si>
  <si>
    <t>BLKORD00212</t>
  </si>
  <si>
    <t>BLKORD00213</t>
  </si>
  <si>
    <t>BLKORD00214</t>
  </si>
  <si>
    <t>BLKORD00215</t>
  </si>
  <si>
    <t>BLKORD00216</t>
  </si>
  <si>
    <t>BLKORD00217</t>
  </si>
  <si>
    <t>BLKORD00218</t>
  </si>
  <si>
    <t>DP-0112</t>
  </si>
  <si>
    <t>BLKORD00219</t>
  </si>
  <si>
    <t>Paneer 200g</t>
  </si>
  <si>
    <t>BLKORD00220</t>
  </si>
  <si>
    <t>BLKORD00221</t>
  </si>
  <si>
    <t>DP-0088</t>
  </si>
  <si>
    <t>BLKORD00222</t>
  </si>
  <si>
    <t>BLKORD00223</t>
  </si>
  <si>
    <t>BLKORD00224</t>
  </si>
  <si>
    <t>DP-0042</t>
  </si>
  <si>
    <t>BLKORD00225</t>
  </si>
  <si>
    <t>BLKORD00226</t>
  </si>
  <si>
    <t>DP-0011</t>
  </si>
  <si>
    <t>BLKORD00227</t>
  </si>
  <si>
    <t>BLKORD00228</t>
  </si>
  <si>
    <t>BLKORD00229</t>
  </si>
  <si>
    <t>BLKORD00230</t>
  </si>
  <si>
    <t>BLKORD00231</t>
  </si>
  <si>
    <t>BLKORD00232</t>
  </si>
  <si>
    <t>BLKORD00233</t>
  </si>
  <si>
    <t>BLKORD00234</t>
  </si>
  <si>
    <t>DP-0136</t>
  </si>
  <si>
    <t>BLKORD00235</t>
  </si>
  <si>
    <t>BLKORD00236</t>
  </si>
  <si>
    <t>DP-0058</t>
  </si>
  <si>
    <t>BLKORD00237</t>
  </si>
  <si>
    <t>BLKORD00238</t>
  </si>
  <si>
    <t>BLKORD00239</t>
  </si>
  <si>
    <t>DP-0122</t>
  </si>
  <si>
    <t>BLKORD00240</t>
  </si>
  <si>
    <t>BLKORD00241</t>
  </si>
  <si>
    <t>BLKORD00242</t>
  </si>
  <si>
    <t>BLKORD00243</t>
  </si>
  <si>
    <t>BLKORD00244</t>
  </si>
  <si>
    <t>DP-0129</t>
  </si>
  <si>
    <t>BLKORD00245</t>
  </si>
  <si>
    <t>BLKORD00246</t>
  </si>
  <si>
    <t>BLKORD00247</t>
  </si>
  <si>
    <t>BLKORD00248</t>
  </si>
  <si>
    <t>BLKORD00249</t>
  </si>
  <si>
    <t>DP-0084</t>
  </si>
  <si>
    <t>BLKORD00250</t>
  </si>
  <si>
    <t>BLKORD00251</t>
  </si>
  <si>
    <t>BLKORD00252</t>
  </si>
  <si>
    <t>DP-0001</t>
  </si>
  <si>
    <t>BLKORD00253</t>
  </si>
  <si>
    <t>BLKORD00254</t>
  </si>
  <si>
    <t>DP-0082</t>
  </si>
  <si>
    <t>BLKORD00255</t>
  </si>
  <si>
    <t>BLKORD00256</t>
  </si>
  <si>
    <t>BLKORD00257</t>
  </si>
  <si>
    <t>BLKORD00258</t>
  </si>
  <si>
    <t>BLKORD00259</t>
  </si>
  <si>
    <t>BLKORD00260</t>
  </si>
  <si>
    <t>BLKORD00261</t>
  </si>
  <si>
    <t>DP-0054</t>
  </si>
  <si>
    <t>BLKORD00262</t>
  </si>
  <si>
    <t>BLKORD00263</t>
  </si>
  <si>
    <t>BLKORD00264</t>
  </si>
  <si>
    <t>BLKORD00265</t>
  </si>
  <si>
    <t>BLKORD00266</t>
  </si>
  <si>
    <t>BLKORD00267</t>
  </si>
  <si>
    <t>DP-0017</t>
  </si>
  <si>
    <t>BLKORD00268</t>
  </si>
  <si>
    <t>BLKORD00269</t>
  </si>
  <si>
    <t>BLKORD00270</t>
  </si>
  <si>
    <t>BLKORD00271</t>
  </si>
  <si>
    <t>BLKORD00272</t>
  </si>
  <si>
    <t>BLKORD00273</t>
  </si>
  <si>
    <t>BLKORD00274</t>
  </si>
  <si>
    <t>BLKORD00275</t>
  </si>
  <si>
    <t>BLKORD00276</t>
  </si>
  <si>
    <t>BLKORD00277</t>
  </si>
  <si>
    <t>BLKORD00278</t>
  </si>
  <si>
    <t>BLKORD00279</t>
  </si>
  <si>
    <t>BLKORD00280</t>
  </si>
  <si>
    <t>BLKORD00281</t>
  </si>
  <si>
    <t>BLKORD00282</t>
  </si>
  <si>
    <t>BLKORD00283</t>
  </si>
  <si>
    <t>BLKORD00284</t>
  </si>
  <si>
    <t>BLKORD00285</t>
  </si>
  <si>
    <t>BLKORD00286</t>
  </si>
  <si>
    <t>BLKORD00287</t>
  </si>
  <si>
    <t>BLKORD00288</t>
  </si>
  <si>
    <t>BLKORD00289</t>
  </si>
  <si>
    <t>BLKORD00290</t>
  </si>
  <si>
    <t>BLKORD00291</t>
  </si>
  <si>
    <t>BLKORD00292</t>
  </si>
  <si>
    <t>BLKORD00293</t>
  </si>
  <si>
    <t>BLKORD00294</t>
  </si>
  <si>
    <t>BLKORD00295</t>
  </si>
  <si>
    <t>DP-0133</t>
  </si>
  <si>
    <t>BLKORD00296</t>
  </si>
  <si>
    <t>DP-0137</t>
  </si>
  <si>
    <t>BLKORD00297</t>
  </si>
  <si>
    <t>DP-0028</t>
  </si>
  <si>
    <t>BLKORD00298</t>
  </si>
  <si>
    <t>DP-0038</t>
  </si>
  <si>
    <t>BLKORD00299</t>
  </si>
  <si>
    <t>BLKORD00300</t>
  </si>
  <si>
    <t>BLKORD00301</t>
  </si>
  <si>
    <t>BLKORD00302</t>
  </si>
  <si>
    <t>BLKORD00303</t>
  </si>
  <si>
    <t>BLKORD00304</t>
  </si>
  <si>
    <t>BLKORD00305</t>
  </si>
  <si>
    <t>BLKORD00306</t>
  </si>
  <si>
    <t>BLKORD00307</t>
  </si>
  <si>
    <t>BLKORD00308</t>
  </si>
  <si>
    <t>BLKORD00309</t>
  </si>
  <si>
    <t>BLKORD00310</t>
  </si>
  <si>
    <t>BLKORD00311</t>
  </si>
  <si>
    <t>BLKORD00312</t>
  </si>
  <si>
    <t>BLKORD00313</t>
  </si>
  <si>
    <t>BLKORD00314</t>
  </si>
  <si>
    <t>BLKORD00315</t>
  </si>
  <si>
    <t>BLKORD00316</t>
  </si>
  <si>
    <t>DP-0059</t>
  </si>
  <si>
    <t>BLKORD00317</t>
  </si>
  <si>
    <t>BLKORD00318</t>
  </si>
  <si>
    <t>BLKORD00319</t>
  </si>
  <si>
    <t>BLKORD00320</t>
  </si>
  <si>
    <t>BLKORD00321</t>
  </si>
  <si>
    <t>BLKORD00322</t>
  </si>
  <si>
    <t>BLKORD00323</t>
  </si>
  <si>
    <t>BLKORD00324</t>
  </si>
  <si>
    <t>BLKORD00325</t>
  </si>
  <si>
    <t>BLKORD00326</t>
  </si>
  <si>
    <t>BLKORD00327</t>
  </si>
  <si>
    <t>BLKORD00328</t>
  </si>
  <si>
    <t>BLKORD00329</t>
  </si>
  <si>
    <t>BLKORD00330</t>
  </si>
  <si>
    <t>BLKORD00331</t>
  </si>
  <si>
    <t>BLKORD00332</t>
  </si>
  <si>
    <t>DP-0035</t>
  </si>
  <si>
    <t>BLKORD00333</t>
  </si>
  <si>
    <t>BLKORD00334</t>
  </si>
  <si>
    <t>BLKORD00335</t>
  </si>
  <si>
    <t>BLKORD00336</t>
  </si>
  <si>
    <t>BLKORD00337</t>
  </si>
  <si>
    <t>BLKORD00338</t>
  </si>
  <si>
    <t>BLKORD00339</t>
  </si>
  <si>
    <t>BLKORD00340</t>
  </si>
  <si>
    <t>BLKORD00341</t>
  </si>
  <si>
    <t>BLKORD00342</t>
  </si>
  <si>
    <t>BLKORD00343</t>
  </si>
  <si>
    <t>BLKORD00344</t>
  </si>
  <si>
    <t>BLKORD00345</t>
  </si>
  <si>
    <t>BLKORD00346</t>
  </si>
  <si>
    <t>BLKORD00347</t>
  </si>
  <si>
    <t>BLKORD00348</t>
  </si>
  <si>
    <t>BLKORD00349</t>
  </si>
  <si>
    <t>BLKORD00350</t>
  </si>
  <si>
    <t>BLKORD00351</t>
  </si>
  <si>
    <t>BLKORD00352</t>
  </si>
  <si>
    <t>DP-0066</t>
  </si>
  <si>
    <t>BLKORD00353</t>
  </si>
  <si>
    <t>BLKORD00354</t>
  </si>
  <si>
    <t>BLKORD00355</t>
  </si>
  <si>
    <t>BLKORD00356</t>
  </si>
  <si>
    <t>DP-0064</t>
  </si>
  <si>
    <t>BLKORD00357</t>
  </si>
  <si>
    <t>BLKORD00358</t>
  </si>
  <si>
    <t>BLKORD00359</t>
  </si>
  <si>
    <t>BLKORD00360</t>
  </si>
  <si>
    <t>BLKORD00361</t>
  </si>
  <si>
    <t>BLKORD00362</t>
  </si>
  <si>
    <t>BLKORD00363</t>
  </si>
  <si>
    <t>BLKORD00364</t>
  </si>
  <si>
    <t>BLKORD00365</t>
  </si>
  <si>
    <t>BLKORD00366</t>
  </si>
  <si>
    <t>BLKORD00367</t>
  </si>
  <si>
    <t>BLKORD00368</t>
  </si>
  <si>
    <t>BLKORD00369</t>
  </si>
  <si>
    <t>BLKORD00370</t>
  </si>
  <si>
    <t>BLKORD00371</t>
  </si>
  <si>
    <t>DP-0089</t>
  </si>
  <si>
    <t>BLKORD00372</t>
  </si>
  <si>
    <t>BLKORD00373</t>
  </si>
  <si>
    <t>BLKORD00374</t>
  </si>
  <si>
    <t>BLKORD00375</t>
  </si>
  <si>
    <t>BLKORD00376</t>
  </si>
  <si>
    <t>BLKORD00377</t>
  </si>
  <si>
    <t>BLKORD00378</t>
  </si>
  <si>
    <t>BLKORD00379</t>
  </si>
  <si>
    <t>DP-0040</t>
  </si>
  <si>
    <t>BLKORD00380</t>
  </si>
  <si>
    <t>DP-0106</t>
  </si>
  <si>
    <t>BLKORD00381</t>
  </si>
  <si>
    <t>DP-0027</t>
  </si>
  <si>
    <t>BLKORD00382</t>
  </si>
  <si>
    <t>BLKORD00383</t>
  </si>
  <si>
    <t>BLKORD00384</t>
  </si>
  <si>
    <t>BLKORD00385</t>
  </si>
  <si>
    <t>BLKORD00386</t>
  </si>
  <si>
    <t>BLKORD00387</t>
  </si>
  <si>
    <t>BLKORD00388</t>
  </si>
  <si>
    <t>BLKORD00389</t>
  </si>
  <si>
    <t>BLKORD00390</t>
  </si>
  <si>
    <t>BLKORD00391</t>
  </si>
  <si>
    <t>BLKORD00392</t>
  </si>
  <si>
    <t>BLKORD00393</t>
  </si>
  <si>
    <t>BLKORD00394</t>
  </si>
  <si>
    <t>BLKORD00395</t>
  </si>
  <si>
    <t>BLKORD00396</t>
  </si>
  <si>
    <t>DP-0061</t>
  </si>
  <si>
    <t>BLKORD00397</t>
  </si>
  <si>
    <t>BLKORD00398</t>
  </si>
  <si>
    <t>BLKORD00399</t>
  </si>
  <si>
    <t>DP-0098</t>
  </si>
  <si>
    <t>BLKORD00400</t>
  </si>
  <si>
    <t>BLKORD00401</t>
  </si>
  <si>
    <t>BLKORD00402</t>
  </si>
  <si>
    <t>BLKORD00403</t>
  </si>
  <si>
    <t>BLKORD00404</t>
  </si>
  <si>
    <t>BLKORD00405</t>
  </si>
  <si>
    <t>BLKORD00406</t>
  </si>
  <si>
    <t>BLKORD00407</t>
  </si>
  <si>
    <t>BLKORD00408</t>
  </si>
  <si>
    <t>BLKORD00409</t>
  </si>
  <si>
    <t>BLKORD00410</t>
  </si>
  <si>
    <t>BLKORD00411</t>
  </si>
  <si>
    <t>BLKORD00412</t>
  </si>
  <si>
    <t>BLKORD00413</t>
  </si>
  <si>
    <t>BLKORD00414</t>
  </si>
  <si>
    <t>BLKORD00415</t>
  </si>
  <si>
    <t>BLKORD00416</t>
  </si>
  <si>
    <t>BLKORD00417</t>
  </si>
  <si>
    <t>BLKORD00418</t>
  </si>
  <si>
    <t>BLKORD00419</t>
  </si>
  <si>
    <t>BLKORD00420</t>
  </si>
  <si>
    <t>BLKORD00421</t>
  </si>
  <si>
    <t>BLKORD00422</t>
  </si>
  <si>
    <t>BLKORD00423</t>
  </si>
  <si>
    <t>BLKORD00424</t>
  </si>
  <si>
    <t>BLKORD00425</t>
  </si>
  <si>
    <t>BLKORD00426</t>
  </si>
  <si>
    <t>BLKORD00427</t>
  </si>
  <si>
    <t>BLKORD00428</t>
  </si>
  <si>
    <t>BLKORD00429</t>
  </si>
  <si>
    <t>BLKORD00430</t>
  </si>
  <si>
    <t>BLKORD00431</t>
  </si>
  <si>
    <t>BLKORD00432</t>
  </si>
  <si>
    <t>BLKORD00433</t>
  </si>
  <si>
    <t>BLKORD00434</t>
  </si>
  <si>
    <t>DP-0004</t>
  </si>
  <si>
    <t>BLKORD00435</t>
  </si>
  <si>
    <t>BLKORD00436</t>
  </si>
  <si>
    <t>BLKORD00437</t>
  </si>
  <si>
    <t>BLKORD00438</t>
  </si>
  <si>
    <t>DP-0103</t>
  </si>
  <si>
    <t>BLKORD00439</t>
  </si>
  <si>
    <t>BLKORD00440</t>
  </si>
  <si>
    <t>BLKORD00441</t>
  </si>
  <si>
    <t>BLKORD00442</t>
  </si>
  <si>
    <t>BLKORD00443</t>
  </si>
  <si>
    <t>BLKORD00444</t>
  </si>
  <si>
    <t>BLKORD00445</t>
  </si>
  <si>
    <t>BLKORD00446</t>
  </si>
  <si>
    <t>DP-0099</t>
  </si>
  <si>
    <t>BLKORD00447</t>
  </si>
  <si>
    <t>BLKORD00448</t>
  </si>
  <si>
    <t>BLKORD00449</t>
  </si>
  <si>
    <t>BLKORD00450</t>
  </si>
  <si>
    <t>BLKORD00451</t>
  </si>
  <si>
    <t>BLKORD00452</t>
  </si>
  <si>
    <t>BLKORD00453</t>
  </si>
  <si>
    <t>BLKORD00454</t>
  </si>
  <si>
    <t>BLKORD00455</t>
  </si>
  <si>
    <t>DP-0037</t>
  </si>
  <si>
    <t>BLKORD00456</t>
  </si>
  <si>
    <t>BLKORD00457</t>
  </si>
  <si>
    <t>BLKORD00458</t>
  </si>
  <si>
    <t>BLKORD00459</t>
  </si>
  <si>
    <t>BLKORD00460</t>
  </si>
  <si>
    <t>BLKORD00461</t>
  </si>
  <si>
    <t>BLKORD00462</t>
  </si>
  <si>
    <t>BLKORD00463</t>
  </si>
  <si>
    <t>BLKORD00464</t>
  </si>
  <si>
    <t>BLKORD00465</t>
  </si>
  <si>
    <t>BLKORD00466</t>
  </si>
  <si>
    <t>BLKORD00467</t>
  </si>
  <si>
    <t>BLKORD00468</t>
  </si>
  <si>
    <t>BLKORD00469</t>
  </si>
  <si>
    <t>BLKORD00470</t>
  </si>
  <si>
    <t>BLKORD00471</t>
  </si>
  <si>
    <t>BLKORD00472</t>
  </si>
  <si>
    <t>BLKORD00473</t>
  </si>
  <si>
    <t>BLKORD00474</t>
  </si>
  <si>
    <t>BLKORD00475</t>
  </si>
  <si>
    <t>BLKORD00476</t>
  </si>
  <si>
    <t>BLKORD00477</t>
  </si>
  <si>
    <t>BLKORD00478</t>
  </si>
  <si>
    <t>BLKORD00479</t>
  </si>
  <si>
    <t>BLKORD00480</t>
  </si>
  <si>
    <t>BLKORD00481</t>
  </si>
  <si>
    <t>BLKORD00482</t>
  </si>
  <si>
    <t>BLKORD00483</t>
  </si>
  <si>
    <t>BLKORD00484</t>
  </si>
  <si>
    <t>BLKORD00485</t>
  </si>
  <si>
    <t>BLKORD00486</t>
  </si>
  <si>
    <t>BLKORD00487</t>
  </si>
  <si>
    <t>BLKORD00488</t>
  </si>
  <si>
    <t>BLKORD00489</t>
  </si>
  <si>
    <t>BLKORD00490</t>
  </si>
  <si>
    <t>BLKORD00491</t>
  </si>
  <si>
    <t>BLKORD00492</t>
  </si>
  <si>
    <t>BLKORD00493</t>
  </si>
  <si>
    <t>BLKORD00494</t>
  </si>
  <si>
    <t>BLKORD00495</t>
  </si>
  <si>
    <t>BLKORD00496</t>
  </si>
  <si>
    <t>BLKORD00497</t>
  </si>
  <si>
    <t>BLKORD00498</t>
  </si>
  <si>
    <t>BLKORD00499</t>
  </si>
  <si>
    <t>BLKORD00500</t>
  </si>
  <si>
    <t>BLKORD00501</t>
  </si>
  <si>
    <t>BLKORD00502</t>
  </si>
  <si>
    <t>BLKORD00503</t>
  </si>
  <si>
    <t>BLKORD00504</t>
  </si>
  <si>
    <t>BLKORD00505</t>
  </si>
  <si>
    <t>BLKORD00506</t>
  </si>
  <si>
    <t>BLKORD00507</t>
  </si>
  <si>
    <t>BLKORD00508</t>
  </si>
  <si>
    <t>BLKORD00509</t>
  </si>
  <si>
    <t>BLKORD00510</t>
  </si>
  <si>
    <t>BLKORD00511</t>
  </si>
  <si>
    <t>BLKORD00512</t>
  </si>
  <si>
    <t>BLKORD00513</t>
  </si>
  <si>
    <t>BLKORD00514</t>
  </si>
  <si>
    <t>BLKORD00515</t>
  </si>
  <si>
    <t>BLKORD00516</t>
  </si>
  <si>
    <t>BLKORD00517</t>
  </si>
  <si>
    <t>BLKORD00518</t>
  </si>
  <si>
    <t>BLKORD00519</t>
  </si>
  <si>
    <t>BLKORD00520</t>
  </si>
  <si>
    <t>BLKORD00521</t>
  </si>
  <si>
    <t>BLKORD00522</t>
  </si>
  <si>
    <t>BLKORD00523</t>
  </si>
  <si>
    <t>BLKORD00524</t>
  </si>
  <si>
    <t>BLKORD00525</t>
  </si>
  <si>
    <t>BLKORD00526</t>
  </si>
  <si>
    <t>BLKORD00527</t>
  </si>
  <si>
    <t>BLKORD00528</t>
  </si>
  <si>
    <t>DP-0124</t>
  </si>
  <si>
    <t>BLKORD00529</t>
  </si>
  <si>
    <t>BLKORD00530</t>
  </si>
  <si>
    <t>BLKORD00531</t>
  </si>
  <si>
    <t>BLKORD00532</t>
  </si>
  <si>
    <t>BLKORD00533</t>
  </si>
  <si>
    <t>BLKORD00534</t>
  </si>
  <si>
    <t>BLKORD00535</t>
  </si>
  <si>
    <t>BLKORD00536</t>
  </si>
  <si>
    <t>BLKORD00537</t>
  </si>
  <si>
    <t>BLKORD00538</t>
  </si>
  <si>
    <t>BLKORD00539</t>
  </si>
  <si>
    <t>BLKORD00540</t>
  </si>
  <si>
    <t>BLKORD00541</t>
  </si>
  <si>
    <t>BLKORD00542</t>
  </si>
  <si>
    <t>BLKORD00543</t>
  </si>
  <si>
    <t>BLKORD00544</t>
  </si>
  <si>
    <t>BLKORD00545</t>
  </si>
  <si>
    <t>BLKORD00546</t>
  </si>
  <si>
    <t>BLKORD00547</t>
  </si>
  <si>
    <t>BLKORD00548</t>
  </si>
  <si>
    <t>BLKORD00549</t>
  </si>
  <si>
    <t>BLKORD00550</t>
  </si>
  <si>
    <t>BLKORD00551</t>
  </si>
  <si>
    <t>BLKORD00552</t>
  </si>
  <si>
    <t>BLKORD00553</t>
  </si>
  <si>
    <t>BLKORD00554</t>
  </si>
  <si>
    <t>BLKORD00555</t>
  </si>
  <si>
    <t>BLKORD00556</t>
  </si>
  <si>
    <t>BLKORD00557</t>
  </si>
  <si>
    <t>BLKORD00558</t>
  </si>
  <si>
    <t>BLKORD00559</t>
  </si>
  <si>
    <t>BLKORD00560</t>
  </si>
  <si>
    <t>BLKORD00561</t>
  </si>
  <si>
    <t>BLKORD00562</t>
  </si>
  <si>
    <t>BLKORD00563</t>
  </si>
  <si>
    <t>BLKORD00564</t>
  </si>
  <si>
    <t>BLKORD00565</t>
  </si>
  <si>
    <t>BLKORD00566</t>
  </si>
  <si>
    <t>BLKORD00567</t>
  </si>
  <si>
    <t>BLKORD00568</t>
  </si>
  <si>
    <t>BLKORD00569</t>
  </si>
  <si>
    <t>BLKORD00570</t>
  </si>
  <si>
    <t>BLKORD00571</t>
  </si>
  <si>
    <t>BLKORD00572</t>
  </si>
  <si>
    <t>BLKORD00573</t>
  </si>
  <si>
    <t>BLKORD00574</t>
  </si>
  <si>
    <t>BLKORD00575</t>
  </si>
  <si>
    <t>BLKORD00576</t>
  </si>
  <si>
    <t>BLKORD00577</t>
  </si>
  <si>
    <t>BLKORD00578</t>
  </si>
  <si>
    <t>BLKORD00579</t>
  </si>
  <si>
    <t>BLKORD00580</t>
  </si>
  <si>
    <t>BLKORD00581</t>
  </si>
  <si>
    <t>BLKORD00582</t>
  </si>
  <si>
    <t>BLKORD00583</t>
  </si>
  <si>
    <t>BLKORD00584</t>
  </si>
  <si>
    <t>BLKORD00585</t>
  </si>
  <si>
    <t>BLKORD00586</t>
  </si>
  <si>
    <t>BLKORD00587</t>
  </si>
  <si>
    <t>BLKORD00588</t>
  </si>
  <si>
    <t>BLKORD00589</t>
  </si>
  <si>
    <t>BLKORD00590</t>
  </si>
  <si>
    <t>BLKORD00591</t>
  </si>
  <si>
    <t>BLKORD00592</t>
  </si>
  <si>
    <t>BLKORD00593</t>
  </si>
  <si>
    <t>BLKORD00594</t>
  </si>
  <si>
    <t>BLKORD00595</t>
  </si>
  <si>
    <t>BLKORD00596</t>
  </si>
  <si>
    <t>BLKORD00597</t>
  </si>
  <si>
    <t>BLKORD00598</t>
  </si>
  <si>
    <t>BLKORD00599</t>
  </si>
  <si>
    <t>BLKORD00600</t>
  </si>
  <si>
    <t>BLKORD00601</t>
  </si>
  <si>
    <t>BLKORD00602</t>
  </si>
  <si>
    <t>BLKORD00603</t>
  </si>
  <si>
    <t>BLKORD00604</t>
  </si>
  <si>
    <t>BLKORD00605</t>
  </si>
  <si>
    <t>BLKORD00606</t>
  </si>
  <si>
    <t>BLKORD00607</t>
  </si>
  <si>
    <t>BLKORD00608</t>
  </si>
  <si>
    <t>BLKORD00609</t>
  </si>
  <si>
    <t>BLKORD00610</t>
  </si>
  <si>
    <t>BLKORD00611</t>
  </si>
  <si>
    <t>BLKORD00612</t>
  </si>
  <si>
    <t>BLKORD00613</t>
  </si>
  <si>
    <t>BLKORD00614</t>
  </si>
  <si>
    <t>BLKORD00615</t>
  </si>
  <si>
    <t>BLKORD00616</t>
  </si>
  <si>
    <t>BLKORD00617</t>
  </si>
  <si>
    <t>BLKORD00618</t>
  </si>
  <si>
    <t>BLKORD00619</t>
  </si>
  <si>
    <t>BLKORD00620</t>
  </si>
  <si>
    <t>BLKORD00621</t>
  </si>
  <si>
    <t>BLKORD00622</t>
  </si>
  <si>
    <t>BLKORD00623</t>
  </si>
  <si>
    <t>BLKORD00624</t>
  </si>
  <si>
    <t>BLKORD00625</t>
  </si>
  <si>
    <t>BLKORD00626</t>
  </si>
  <si>
    <t>BLKORD00627</t>
  </si>
  <si>
    <t>BLKORD00628</t>
  </si>
  <si>
    <t>BLKORD00629</t>
  </si>
  <si>
    <t>BLKORD00630</t>
  </si>
  <si>
    <t>BLKORD00631</t>
  </si>
  <si>
    <t>BLKORD00632</t>
  </si>
  <si>
    <t>BLKORD00633</t>
  </si>
  <si>
    <t>BLKORD00634</t>
  </si>
  <si>
    <t>BLKORD00635</t>
  </si>
  <si>
    <t>BLKORD00636</t>
  </si>
  <si>
    <t>BLKORD00637</t>
  </si>
  <si>
    <t>BLKORD00638</t>
  </si>
  <si>
    <t>BLKORD00639</t>
  </si>
  <si>
    <t>BLKORD00640</t>
  </si>
  <si>
    <t>BLKORD00641</t>
  </si>
  <si>
    <t>BLKORD00642</t>
  </si>
  <si>
    <t>BLKORD00643</t>
  </si>
  <si>
    <t>BLKORD00644</t>
  </si>
  <si>
    <t>BLKORD00645</t>
  </si>
  <si>
    <t>BLKORD00646</t>
  </si>
  <si>
    <t>DP-0025</t>
  </si>
  <si>
    <t>BLKORD00647</t>
  </si>
  <si>
    <t>BLKORD00648</t>
  </si>
  <si>
    <t>BLKORD00649</t>
  </si>
  <si>
    <t>BLKORD00650</t>
  </si>
  <si>
    <t>BLKORD00651</t>
  </si>
  <si>
    <t>BLKORD00652</t>
  </si>
  <si>
    <t>BLKORD00653</t>
  </si>
  <si>
    <t>BLKORD00654</t>
  </si>
  <si>
    <t>BLKORD00655</t>
  </si>
  <si>
    <t>BLKORD00656</t>
  </si>
  <si>
    <t>BLKORD00657</t>
  </si>
  <si>
    <t>BLKORD00658</t>
  </si>
  <si>
    <t>BLKORD00659</t>
  </si>
  <si>
    <t>BLKORD00660</t>
  </si>
  <si>
    <t>BLKORD00661</t>
  </si>
  <si>
    <t>BLKORD00662</t>
  </si>
  <si>
    <t>BLKORD00663</t>
  </si>
  <si>
    <t>BLKORD00664</t>
  </si>
  <si>
    <t>BLKORD00665</t>
  </si>
  <si>
    <t>BLKORD00666</t>
  </si>
  <si>
    <t>BLKORD00667</t>
  </si>
  <si>
    <t>BLKORD00668</t>
  </si>
  <si>
    <t>BLKORD00669</t>
  </si>
  <si>
    <t>BLKORD00670</t>
  </si>
  <si>
    <t>BLKORD00671</t>
  </si>
  <si>
    <t>BLKORD00672</t>
  </si>
  <si>
    <t>BLKORD00673</t>
  </si>
  <si>
    <t>BLKORD00674</t>
  </si>
  <si>
    <t>BLKORD00675</t>
  </si>
  <si>
    <t>BLKORD00676</t>
  </si>
  <si>
    <t>BLKORD00677</t>
  </si>
  <si>
    <t>BLKORD00678</t>
  </si>
  <si>
    <t>BLKORD00679</t>
  </si>
  <si>
    <t>BLKORD00680</t>
  </si>
  <si>
    <t>BLKORD00681</t>
  </si>
  <si>
    <t>BLKORD00682</t>
  </si>
  <si>
    <t>BLKORD00683</t>
  </si>
  <si>
    <t>BLKORD00684</t>
  </si>
  <si>
    <t>BLKORD00685</t>
  </si>
  <si>
    <t>BLKORD00686</t>
  </si>
  <si>
    <t>BLKORD00687</t>
  </si>
  <si>
    <t>BLKORD00688</t>
  </si>
  <si>
    <t>BLKORD00689</t>
  </si>
  <si>
    <t>BLKORD00690</t>
  </si>
  <si>
    <t>BLKORD00691</t>
  </si>
  <si>
    <t>BLKORD00692</t>
  </si>
  <si>
    <t>BLKORD00693</t>
  </si>
  <si>
    <t>BLKORD00694</t>
  </si>
  <si>
    <t>BLKORD00695</t>
  </si>
  <si>
    <t>BLKORD00696</t>
  </si>
  <si>
    <t>BLKORD00697</t>
  </si>
  <si>
    <t>BLKORD00698</t>
  </si>
  <si>
    <t>BLKORD00699</t>
  </si>
  <si>
    <t>BLKORD00700</t>
  </si>
  <si>
    <t>BLKORD00701</t>
  </si>
  <si>
    <t>BLKORD00702</t>
  </si>
  <si>
    <t>BLKORD00703</t>
  </si>
  <si>
    <t>BLKORD00704</t>
  </si>
  <si>
    <t>BLKORD00705</t>
  </si>
  <si>
    <t>BLKORD00706</t>
  </si>
  <si>
    <t>BLKORD00707</t>
  </si>
  <si>
    <t>BLKORD00708</t>
  </si>
  <si>
    <t>BLKORD00709</t>
  </si>
  <si>
    <t>BLKORD00710</t>
  </si>
  <si>
    <t>BLKORD00711</t>
  </si>
  <si>
    <t>BLKORD00712</t>
  </si>
  <si>
    <t>BLKORD00713</t>
  </si>
  <si>
    <t>BLKORD00714</t>
  </si>
  <si>
    <t>BLKORD00715</t>
  </si>
  <si>
    <t>BLKORD00716</t>
  </si>
  <si>
    <t>BLKORD00717</t>
  </si>
  <si>
    <t>BLKORD00718</t>
  </si>
  <si>
    <t>BLKORD00719</t>
  </si>
  <si>
    <t>BLKORD00720</t>
  </si>
  <si>
    <t>BLKORD00721</t>
  </si>
  <si>
    <t>BLKORD00722</t>
  </si>
  <si>
    <t>BLKORD00723</t>
  </si>
  <si>
    <t>BLKORD00724</t>
  </si>
  <si>
    <t>BLKORD00725</t>
  </si>
  <si>
    <t>BLKORD00726</t>
  </si>
  <si>
    <t>BLKORD00727</t>
  </si>
  <si>
    <t>BLKORD00728</t>
  </si>
  <si>
    <t>BLKORD00729</t>
  </si>
  <si>
    <t>BLKORD00730</t>
  </si>
  <si>
    <t>BLKORD00731</t>
  </si>
  <si>
    <t>BLKORD00732</t>
  </si>
  <si>
    <t>BLKORD00733</t>
  </si>
  <si>
    <t>BLKORD00734</t>
  </si>
  <si>
    <t>BLKORD00735</t>
  </si>
  <si>
    <t>BLKORD00736</t>
  </si>
  <si>
    <t>BLKORD00737</t>
  </si>
  <si>
    <t>BLKORD00738</t>
  </si>
  <si>
    <t>BLKORD00739</t>
  </si>
  <si>
    <t>BLKORD00740</t>
  </si>
  <si>
    <t>BLKORD00741</t>
  </si>
  <si>
    <t>BLKORD00742</t>
  </si>
  <si>
    <t>BLKORD00743</t>
  </si>
  <si>
    <t>BLKORD00744</t>
  </si>
  <si>
    <t>BLKORD00745</t>
  </si>
  <si>
    <t>BLKORD00746</t>
  </si>
  <si>
    <t>BLKORD00747</t>
  </si>
  <si>
    <t>BLKORD00748</t>
  </si>
  <si>
    <t>BLKORD00749</t>
  </si>
  <si>
    <t>BLKORD00750</t>
  </si>
  <si>
    <t>BLKORD00751</t>
  </si>
  <si>
    <t>BLKORD00752</t>
  </si>
  <si>
    <t>BLKORD00753</t>
  </si>
  <si>
    <t>BLKORD00754</t>
  </si>
  <si>
    <t>BLKORD00755</t>
  </si>
  <si>
    <t>BLKORD00756</t>
  </si>
  <si>
    <t>BLKORD00757</t>
  </si>
  <si>
    <t>BLKORD00758</t>
  </si>
  <si>
    <t>BLKORD00759</t>
  </si>
  <si>
    <t>BLKORD00760</t>
  </si>
  <si>
    <t>BLKORD00761</t>
  </si>
  <si>
    <t>BLKORD00762</t>
  </si>
  <si>
    <t>BLKORD00763</t>
  </si>
  <si>
    <t>BLKORD00764</t>
  </si>
  <si>
    <t>BLKORD00765</t>
  </si>
  <si>
    <t>BLKORD00766</t>
  </si>
  <si>
    <t>BLKORD00767</t>
  </si>
  <si>
    <t>BLKORD00768</t>
  </si>
  <si>
    <t>BLKORD00769</t>
  </si>
  <si>
    <t>BLKORD00770</t>
  </si>
  <si>
    <t>BLKORD00771</t>
  </si>
  <si>
    <t>BLKORD00772</t>
  </si>
  <si>
    <t>BLKORD00773</t>
  </si>
  <si>
    <t>BLKORD00774</t>
  </si>
  <si>
    <t>BLKORD00775</t>
  </si>
  <si>
    <t>BLKORD00776</t>
  </si>
  <si>
    <t>BLKORD00777</t>
  </si>
  <si>
    <t>BLKORD00778</t>
  </si>
  <si>
    <t>BLKORD00779</t>
  </si>
  <si>
    <t>BLKORD00780</t>
  </si>
  <si>
    <t>BLKORD00781</t>
  </si>
  <si>
    <t>BLKORD00782</t>
  </si>
  <si>
    <t>BLKORD00783</t>
  </si>
  <si>
    <t>BLKORD00784</t>
  </si>
  <si>
    <t>BLKORD00785</t>
  </si>
  <si>
    <t>BLKORD00786</t>
  </si>
  <si>
    <t>BLKORD00787</t>
  </si>
  <si>
    <t>BLKORD00788</t>
  </si>
  <si>
    <t>BLKORD00789</t>
  </si>
  <si>
    <t>BLKORD00790</t>
  </si>
  <si>
    <t>BLKORD00791</t>
  </si>
  <si>
    <t>BLKORD00792</t>
  </si>
  <si>
    <t>BLKORD00793</t>
  </si>
  <si>
    <t>BLKORD00794</t>
  </si>
  <si>
    <t>BLKORD00795</t>
  </si>
  <si>
    <t>BLKORD00796</t>
  </si>
  <si>
    <t>BLKORD00797</t>
  </si>
  <si>
    <t>BLKORD00798</t>
  </si>
  <si>
    <t>BLKORD00799</t>
  </si>
  <si>
    <t>BLKORD00800</t>
  </si>
  <si>
    <t>BLKORD00801</t>
  </si>
  <si>
    <t>BLKORD00802</t>
  </si>
  <si>
    <t>BLKORD00803</t>
  </si>
  <si>
    <t>BLKORD00804</t>
  </si>
  <si>
    <t>BLKORD00805</t>
  </si>
  <si>
    <t>BLKORD00806</t>
  </si>
  <si>
    <t>BLKORD00807</t>
  </si>
  <si>
    <t>BLKORD00808</t>
  </si>
  <si>
    <t>DP-0094</t>
  </si>
  <si>
    <t>BLKORD00809</t>
  </si>
  <si>
    <t>BLKORD00810</t>
  </si>
  <si>
    <t>BLKORD00811</t>
  </si>
  <si>
    <t>BLKORD00812</t>
  </si>
  <si>
    <t>BLKORD00813</t>
  </si>
  <si>
    <t>BLKORD00814</t>
  </si>
  <si>
    <t>BLKORD00815</t>
  </si>
  <si>
    <t>BLKORD00816</t>
  </si>
  <si>
    <t>BLKORD00817</t>
  </si>
  <si>
    <t>BLKORD00818</t>
  </si>
  <si>
    <t>BLKORD00819</t>
  </si>
  <si>
    <t>BLKORD00820</t>
  </si>
  <si>
    <t>BLKORD00821</t>
  </si>
  <si>
    <t>BLKORD00822</t>
  </si>
  <si>
    <t>BLKORD00823</t>
  </si>
  <si>
    <t>BLKORD00824</t>
  </si>
  <si>
    <t>BLKORD00825</t>
  </si>
  <si>
    <t>BLKORD00826</t>
  </si>
  <si>
    <t>BLKORD00827</t>
  </si>
  <si>
    <t>BLKORD00828</t>
  </si>
  <si>
    <t>BLKORD00829</t>
  </si>
  <si>
    <t>BLKORD00830</t>
  </si>
  <si>
    <t>BLKORD00831</t>
  </si>
  <si>
    <t>BLKORD00832</t>
  </si>
  <si>
    <t>BLKORD00833</t>
  </si>
  <si>
    <t>BLKORD00834</t>
  </si>
  <si>
    <t>BLKORD00835</t>
  </si>
  <si>
    <t>BLKORD00836</t>
  </si>
  <si>
    <t>BLKORD00837</t>
  </si>
  <si>
    <t>BLKORD00838</t>
  </si>
  <si>
    <t>BLKORD00839</t>
  </si>
  <si>
    <t>BLKORD00840</t>
  </si>
  <si>
    <t>BLKORD00841</t>
  </si>
  <si>
    <t>BLKORD00842</t>
  </si>
  <si>
    <t>BLKORD00843</t>
  </si>
  <si>
    <t>BLKORD00844</t>
  </si>
  <si>
    <t>BLKORD00845</t>
  </si>
  <si>
    <t>BLKORD00846</t>
  </si>
  <si>
    <t>BLKORD00847</t>
  </si>
  <si>
    <t>BLKORD00848</t>
  </si>
  <si>
    <t>BLKORD00849</t>
  </si>
  <si>
    <t>BLKORD00850</t>
  </si>
  <si>
    <t>BLKORD00851</t>
  </si>
  <si>
    <t>BLKORD00852</t>
  </si>
  <si>
    <t>BLKORD00853</t>
  </si>
  <si>
    <t>BLKORD00854</t>
  </si>
  <si>
    <t>BLKORD00855</t>
  </si>
  <si>
    <t>BLKORD00856</t>
  </si>
  <si>
    <t>BLKORD00857</t>
  </si>
  <si>
    <t>BLKORD00858</t>
  </si>
  <si>
    <t>BLKORD00859</t>
  </si>
  <si>
    <t>BLKORD00860</t>
  </si>
  <si>
    <t>BLKORD00861</t>
  </si>
  <si>
    <t>BLKORD00862</t>
  </si>
  <si>
    <t>BLKORD00863</t>
  </si>
  <si>
    <t>BLKORD00864</t>
  </si>
  <si>
    <t>BLKORD00865</t>
  </si>
  <si>
    <t>BLKORD00866</t>
  </si>
  <si>
    <t>BLKORD00867</t>
  </si>
  <si>
    <t>BLKORD00868</t>
  </si>
  <si>
    <t>BLKORD00869</t>
  </si>
  <si>
    <t>BLKORD00870</t>
  </si>
  <si>
    <t>BLKORD00871</t>
  </si>
  <si>
    <t>BLKORD00872</t>
  </si>
  <si>
    <t>BLKORD00873</t>
  </si>
  <si>
    <t>BLKORD00874</t>
  </si>
  <si>
    <t>BLKORD00875</t>
  </si>
  <si>
    <t>BLKORD00876</t>
  </si>
  <si>
    <t>BLKORD00877</t>
  </si>
  <si>
    <t>BLKORD00878</t>
  </si>
  <si>
    <t>BLKORD00879</t>
  </si>
  <si>
    <t>BLKORD00880</t>
  </si>
  <si>
    <t>BLKORD00881</t>
  </si>
  <si>
    <t>BLKORD00882</t>
  </si>
  <si>
    <t>BLKORD00883</t>
  </si>
  <si>
    <t>BLKORD00884</t>
  </si>
  <si>
    <t>BLKORD00885</t>
  </si>
  <si>
    <t>BLKORD00886</t>
  </si>
  <si>
    <t>BLKORD00887</t>
  </si>
  <si>
    <t>BLKORD00888</t>
  </si>
  <si>
    <t>BLKORD00889</t>
  </si>
  <si>
    <t>BLKORD00890</t>
  </si>
  <si>
    <t>BLKORD00891</t>
  </si>
  <si>
    <t>BLKORD00892</t>
  </si>
  <si>
    <t>BLKORD00893</t>
  </si>
  <si>
    <t>BLKORD00894</t>
  </si>
  <si>
    <t>BLKORD00895</t>
  </si>
  <si>
    <t>BLKORD00896</t>
  </si>
  <si>
    <t>BLKORD00897</t>
  </si>
  <si>
    <t>BLKORD00898</t>
  </si>
  <si>
    <t>BLKORD00899</t>
  </si>
  <si>
    <t>BLKORD00900</t>
  </si>
  <si>
    <t>BLKORD00901</t>
  </si>
  <si>
    <t>BLKORD00902</t>
  </si>
  <si>
    <t>BLKORD00903</t>
  </si>
  <si>
    <t>BLKORD00904</t>
  </si>
  <si>
    <t>BLKORD00905</t>
  </si>
  <si>
    <t>BLKORD00906</t>
  </si>
  <si>
    <t>BLKORD00907</t>
  </si>
  <si>
    <t>BLKORD00908</t>
  </si>
  <si>
    <t>BLKORD00909</t>
  </si>
  <si>
    <t>BLKORD00910</t>
  </si>
  <si>
    <t>BLKORD00911</t>
  </si>
  <si>
    <t>BLKORD00912</t>
  </si>
  <si>
    <t>BLKORD00913</t>
  </si>
  <si>
    <t>BLKORD00914</t>
  </si>
  <si>
    <t>BLKORD00915</t>
  </si>
  <si>
    <t>BLKORD00916</t>
  </si>
  <si>
    <t>BLKORD00917</t>
  </si>
  <si>
    <t>BLKORD00918</t>
  </si>
  <si>
    <t>BLKORD00919</t>
  </si>
  <si>
    <t>BLKORD00920</t>
  </si>
  <si>
    <t>BLKORD00921</t>
  </si>
  <si>
    <t>BLKORD00922</t>
  </si>
  <si>
    <t>BLKORD00923</t>
  </si>
  <si>
    <t>BLKORD00924</t>
  </si>
  <si>
    <t>BLKORD00925</t>
  </si>
  <si>
    <t>BLKORD00926</t>
  </si>
  <si>
    <t>BLKORD00927</t>
  </si>
  <si>
    <t>BLKORD00928</t>
  </si>
  <si>
    <t>BLKORD00929</t>
  </si>
  <si>
    <t>BLKORD00930</t>
  </si>
  <si>
    <t>BLKORD00931</t>
  </si>
  <si>
    <t>BLKORD00932</t>
  </si>
  <si>
    <t>BLKORD00933</t>
  </si>
  <si>
    <t>BLKORD00934</t>
  </si>
  <si>
    <t>BLKORD00935</t>
  </si>
  <si>
    <t>BLKORD00936</t>
  </si>
  <si>
    <t>BLKORD00937</t>
  </si>
  <si>
    <t>BLKORD00938</t>
  </si>
  <si>
    <t>BLKORD00939</t>
  </si>
  <si>
    <t>BLKORD00940</t>
  </si>
  <si>
    <t>BLKORD00941</t>
  </si>
  <si>
    <t>BLKORD00942</t>
  </si>
  <si>
    <t>BLKORD00943</t>
  </si>
  <si>
    <t>BLKORD00944</t>
  </si>
  <si>
    <t>BLKORD00945</t>
  </si>
  <si>
    <t>BLKORD00946</t>
  </si>
  <si>
    <t>BLKORD00947</t>
  </si>
  <si>
    <t>BLKORD00948</t>
  </si>
  <si>
    <t>BLKORD00949</t>
  </si>
  <si>
    <t>BLKORD00950</t>
  </si>
  <si>
    <t>BLKORD00951</t>
  </si>
  <si>
    <t>BLKORD00952</t>
  </si>
  <si>
    <t>BLKORD00953</t>
  </si>
  <si>
    <t>BLKORD00954</t>
  </si>
  <si>
    <t>BLKORD00955</t>
  </si>
  <si>
    <t>BLKORD00956</t>
  </si>
  <si>
    <t>BLKORD00957</t>
  </si>
  <si>
    <t>BLKORD00958</t>
  </si>
  <si>
    <t>BLKORD00959</t>
  </si>
  <si>
    <t>BLKORD00960</t>
  </si>
  <si>
    <t>BLKORD00961</t>
  </si>
  <si>
    <t>BLKORD00962</t>
  </si>
  <si>
    <t>BLKORD00963</t>
  </si>
  <si>
    <t>BLKORD00964</t>
  </si>
  <si>
    <t>BLKORD00965</t>
  </si>
  <si>
    <t>BLKORD00966</t>
  </si>
  <si>
    <t>BLKORD00967</t>
  </si>
  <si>
    <t>BLKORD00968</t>
  </si>
  <si>
    <t>BLKORD00969</t>
  </si>
  <si>
    <t>BLKORD00970</t>
  </si>
  <si>
    <t>BLKORD00971</t>
  </si>
  <si>
    <t>BLKORD00972</t>
  </si>
  <si>
    <t>BLKORD00973</t>
  </si>
  <si>
    <t>BLKORD00974</t>
  </si>
  <si>
    <t>BLKORD00975</t>
  </si>
  <si>
    <t>BLKORD00976</t>
  </si>
  <si>
    <t>BLKORD00977</t>
  </si>
  <si>
    <t>BLKORD00978</t>
  </si>
  <si>
    <t>BLKORD00979</t>
  </si>
  <si>
    <t>BLKORD00980</t>
  </si>
  <si>
    <t>BLKORD00981</t>
  </si>
  <si>
    <t>BLKORD00982</t>
  </si>
  <si>
    <t>BLKORD00983</t>
  </si>
  <si>
    <t>BLKORD00984</t>
  </si>
  <si>
    <t>BLKORD00985</t>
  </si>
  <si>
    <t>BLKORD00986</t>
  </si>
  <si>
    <t>BLKORD00987</t>
  </si>
  <si>
    <t>BLKORD00988</t>
  </si>
  <si>
    <t>BLKORD00989</t>
  </si>
  <si>
    <t>BLKORD00990</t>
  </si>
  <si>
    <t>BLKORD00991</t>
  </si>
  <si>
    <t>BLKORD00992</t>
  </si>
  <si>
    <t>BLKORD00993</t>
  </si>
  <si>
    <t>BLKORD00994</t>
  </si>
  <si>
    <t>BLKORD00995</t>
  </si>
  <si>
    <t>BLKORD00996</t>
  </si>
  <si>
    <t>BLKORD00997</t>
  </si>
  <si>
    <t>BLKORD00998</t>
  </si>
  <si>
    <t>BLKORD00999</t>
  </si>
  <si>
    <t>BLKORD01000</t>
  </si>
  <si>
    <t>Sum of Sales_Amount</t>
  </si>
  <si>
    <t>Count of Order_ID</t>
  </si>
  <si>
    <t>Row Labels</t>
  </si>
  <si>
    <t>E Commerce Annual Report</t>
  </si>
  <si>
    <t xml:space="preserve"> </t>
  </si>
  <si>
    <t>Column Labels</t>
  </si>
  <si>
    <t>Average of Quantity</t>
  </si>
  <si>
    <t>Grand Total</t>
  </si>
  <si>
    <t>Average of Customer_Rating</t>
  </si>
  <si>
    <t>Sum of MRP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</si>
</sst>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4" x14ac:knownFonts="1">
    <font>
      <sz val="11"/>
      <color theme="1"/>
      <name val="Calibri"/>
      <family val="2"/>
      <scheme val="minor"/>
    </font>
    <font>
      <b/>
      <sz val="11"/>
      <color theme="1"/>
      <name val="Calibri"/>
      <family val="2"/>
      <scheme val="minor"/>
    </font>
    <font>
      <sz val="20"/>
      <color theme="1"/>
      <name val="Calibri"/>
      <family val="2"/>
      <scheme val="minor"/>
    </font>
    <font>
      <b/>
      <sz val="20"/>
      <color theme="1"/>
      <name val="Calibri"/>
      <family val="2"/>
      <scheme val="minor"/>
    </font>
  </fonts>
  <fills count="4">
    <fill>
      <patternFill patternType="none"/>
    </fill>
    <fill>
      <patternFill patternType="gray125"/>
    </fill>
    <fill>
      <patternFill patternType="solid">
        <fgColor rgb="FFFFC000"/>
        <bgColor indexed="64"/>
      </patternFill>
    </fill>
    <fill>
      <patternFill patternType="solid">
        <fgColor rgb="FFF8FAC6"/>
        <bgColor indexed="64"/>
      </patternFill>
    </fill>
  </fills>
  <borders count="3">
    <border>
      <left/>
      <right/>
      <top/>
      <bottom/>
      <diagonal/>
    </border>
    <border>
      <left style="thin">
        <color auto="1"/>
      </left>
      <right style="thin">
        <color auto="1"/>
      </right>
      <top/>
      <bottom style="thin">
        <color auto="1"/>
      </bottom>
      <diagonal/>
    </border>
    <border>
      <left/>
      <right/>
      <top/>
      <bottom style="medium">
        <color indexed="64"/>
      </bottom>
      <diagonal/>
    </border>
  </borders>
  <cellStyleXfs count="1">
    <xf numFmtId="0" fontId="0" fillId="0" borderId="0"/>
  </cellStyleXfs>
  <cellXfs count="10">
    <xf numFmtId="0" fontId="0" fillId="0" borderId="0" xfId="0"/>
    <xf numFmtId="164" fontId="0" fillId="0" borderId="0" xfId="0" applyNumberFormat="1"/>
    <xf numFmtId="0" fontId="1" fillId="0" borderId="1" xfId="0" applyFont="1" applyBorder="1" applyAlignment="1">
      <alignment horizontal="center" vertical="top"/>
    </xf>
    <xf numFmtId="0" fontId="0" fillId="0" borderId="0" xfId="0" pivotButton="1"/>
    <xf numFmtId="0" fontId="0" fillId="0" borderId="0" xfId="0" applyAlignment="1">
      <alignment horizontal="left"/>
    </xf>
    <xf numFmtId="0" fontId="0" fillId="2" borderId="0" xfId="0" applyFill="1"/>
    <xf numFmtId="0" fontId="0" fillId="3" borderId="0" xfId="0" applyFill="1"/>
    <xf numFmtId="0" fontId="3" fillId="2" borderId="2" xfId="0" applyFont="1" applyFill="1" applyBorder="1" applyAlignment="1">
      <alignment horizontal="center"/>
    </xf>
    <xf numFmtId="0" fontId="2" fillId="2" borderId="2" xfId="0" applyFont="1" applyFill="1" applyBorder="1" applyAlignment="1">
      <alignment horizontal="center"/>
    </xf>
    <xf numFmtId="0" fontId="0" fillId="0" borderId="0" xfId="0" applyNumberFormat="1"/>
  </cellXfs>
  <cellStyles count="1">
    <cellStyle name="Normal" xfId="0" builtinId="0"/>
  </cellStyles>
  <dxfs count="4">
    <dxf>
      <numFmt numFmtId="164" formatCode="dd\-mm\-yyyy"/>
    </dxf>
    <dxf>
      <border outline="0">
        <top style="thin">
          <color auto="1"/>
        </top>
      </border>
    </dxf>
    <dxf>
      <border outline="0">
        <bottom style="thin">
          <color auto="1"/>
        </bottom>
      </border>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F8FAC6"/>
      <color rgb="FF93A5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Platform.xlsx]Order Vs Sales!PivotTable1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Orders</a:t>
            </a:r>
            <a:r>
              <a:rPr lang="en-IN" b="1" baseline="0"/>
              <a:t> Vs Sales</a:t>
            </a:r>
            <a:endParaRPr lang="en-IN" b="1"/>
          </a:p>
        </c:rich>
      </c:tx>
      <c:layout>
        <c:manualLayout>
          <c:xMode val="edge"/>
          <c:yMode val="edge"/>
          <c:x val="9.677077865266840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8"/>
          <c:y val="0.18097222222222226"/>
          <c:w val="0.81739370078740159"/>
          <c:h val="0.69729950422863807"/>
        </c:manualLayout>
      </c:layout>
      <c:barChart>
        <c:barDir val="col"/>
        <c:grouping val="clustered"/>
        <c:varyColors val="0"/>
        <c:ser>
          <c:idx val="0"/>
          <c:order val="0"/>
          <c:tx>
            <c:strRef>
              <c:f>'Order Vs Sales'!$B$3</c:f>
              <c:strCache>
                <c:ptCount val="1"/>
                <c:pt idx="0">
                  <c:v>Sum of Sales_Amount</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113978.83999999998</c:v>
                </c:pt>
                <c:pt idx="1">
                  <c:v>96855.13999999997</c:v>
                </c:pt>
                <c:pt idx="2">
                  <c:v>104436.55999999995</c:v>
                </c:pt>
                <c:pt idx="3">
                  <c:v>108023.91000000003</c:v>
                </c:pt>
                <c:pt idx="4">
                  <c:v>89020.510000000009</c:v>
                </c:pt>
                <c:pt idx="5">
                  <c:v>117187.94999999998</c:v>
                </c:pt>
                <c:pt idx="6">
                  <c:v>77507.879999999976</c:v>
                </c:pt>
                <c:pt idx="7">
                  <c:v>109931.65000000004</c:v>
                </c:pt>
                <c:pt idx="8">
                  <c:v>76466.590000000011</c:v>
                </c:pt>
                <c:pt idx="9">
                  <c:v>90103.61</c:v>
                </c:pt>
                <c:pt idx="10">
                  <c:v>100662.6</c:v>
                </c:pt>
                <c:pt idx="11">
                  <c:v>110603.04000000002</c:v>
                </c:pt>
              </c:numCache>
            </c:numRef>
          </c:val>
          <c:extLst>
            <c:ext xmlns:c16="http://schemas.microsoft.com/office/drawing/2014/chart" uri="{C3380CC4-5D6E-409C-BE32-E72D297353CC}">
              <c16:uniqueId val="{00000000-419F-4E46-B31C-05006F376747}"/>
            </c:ext>
          </c:extLst>
        </c:ser>
        <c:dLbls>
          <c:showLegendKey val="0"/>
          <c:showVal val="0"/>
          <c:showCatName val="0"/>
          <c:showSerName val="0"/>
          <c:showPercent val="0"/>
          <c:showBubbleSize val="0"/>
        </c:dLbls>
        <c:gapWidth val="219"/>
        <c:overlap val="-27"/>
        <c:axId val="171846191"/>
        <c:axId val="236086319"/>
      </c:barChart>
      <c:lineChart>
        <c:grouping val="standard"/>
        <c:varyColors val="0"/>
        <c:ser>
          <c:idx val="1"/>
          <c:order val="1"/>
          <c:tx>
            <c:strRef>
              <c:f>'Order Vs Sales'!$C$3</c:f>
              <c:strCache>
                <c:ptCount val="1"/>
                <c:pt idx="0">
                  <c:v>Count of Order_ID</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92</c:v>
                </c:pt>
                <c:pt idx="1">
                  <c:v>85</c:v>
                </c:pt>
                <c:pt idx="2">
                  <c:v>77</c:v>
                </c:pt>
                <c:pt idx="3">
                  <c:v>93</c:v>
                </c:pt>
                <c:pt idx="4">
                  <c:v>77</c:v>
                </c:pt>
                <c:pt idx="5">
                  <c:v>95</c:v>
                </c:pt>
                <c:pt idx="6">
                  <c:v>79</c:v>
                </c:pt>
                <c:pt idx="7">
                  <c:v>78</c:v>
                </c:pt>
                <c:pt idx="8">
                  <c:v>70</c:v>
                </c:pt>
                <c:pt idx="9">
                  <c:v>77</c:v>
                </c:pt>
                <c:pt idx="10">
                  <c:v>86</c:v>
                </c:pt>
                <c:pt idx="11">
                  <c:v>91</c:v>
                </c:pt>
              </c:numCache>
            </c:numRef>
          </c:val>
          <c:smooth val="0"/>
          <c:extLst>
            <c:ext xmlns:c16="http://schemas.microsoft.com/office/drawing/2014/chart" uri="{C3380CC4-5D6E-409C-BE32-E72D297353CC}">
              <c16:uniqueId val="{00000001-419F-4E46-B31C-05006F376747}"/>
            </c:ext>
          </c:extLst>
        </c:ser>
        <c:dLbls>
          <c:showLegendKey val="0"/>
          <c:showVal val="0"/>
          <c:showCatName val="0"/>
          <c:showSerName val="0"/>
          <c:showPercent val="0"/>
          <c:showBubbleSize val="0"/>
        </c:dLbls>
        <c:marker val="1"/>
        <c:smooth val="0"/>
        <c:axId val="311522303"/>
        <c:axId val="311523743"/>
      </c:lineChart>
      <c:catAx>
        <c:axId val="17184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86319"/>
        <c:crossesAt val="0"/>
        <c:auto val="1"/>
        <c:lblAlgn val="ctr"/>
        <c:lblOffset val="100"/>
        <c:noMultiLvlLbl val="0"/>
      </c:catAx>
      <c:valAx>
        <c:axId val="236086319"/>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6191"/>
        <c:crosses val="autoZero"/>
        <c:crossBetween val="between"/>
      </c:valAx>
      <c:valAx>
        <c:axId val="311523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522303"/>
        <c:crosses val="max"/>
        <c:crossBetween val="between"/>
      </c:valAx>
      <c:catAx>
        <c:axId val="311522303"/>
        <c:scaling>
          <c:orientation val="minMax"/>
        </c:scaling>
        <c:delete val="1"/>
        <c:axPos val="b"/>
        <c:numFmt formatCode="General" sourceLinked="1"/>
        <c:majorTickMark val="out"/>
        <c:minorTickMark val="none"/>
        <c:tickLblPos val="nextTo"/>
        <c:crossAx val="311523743"/>
        <c:crosses val="autoZero"/>
        <c:auto val="1"/>
        <c:lblAlgn val="ctr"/>
        <c:lblOffset val="100"/>
        <c:noMultiLvlLbl val="0"/>
      </c:catAx>
      <c:spPr>
        <a:noFill/>
        <a:ln>
          <a:noFill/>
        </a:ln>
        <a:effectLst/>
      </c:spPr>
    </c:plotArea>
    <c:legend>
      <c:legendPos val="r"/>
      <c:layout>
        <c:manualLayout>
          <c:xMode val="edge"/>
          <c:yMode val="edge"/>
          <c:x val="0.39798512685914267"/>
          <c:y val="1.3449620880723245E-2"/>
          <c:w val="0.578403762029746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Platform.xlsx]order Status!PivotTable3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Order</a:t>
            </a:r>
            <a:r>
              <a:rPr lang="en-US" b="1" baseline="0"/>
              <a:t> Status</a:t>
            </a:r>
          </a:p>
          <a:p>
            <a:pPr>
              <a:defRPr/>
            </a:pPr>
            <a:endParaRPr lang="en-US" b="1"/>
          </a:p>
        </c:rich>
      </c:tx>
      <c:layout>
        <c:manualLayout>
          <c:xMode val="edge"/>
          <c:yMode val="edge"/>
          <c:x val="0.4009700499766295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EAE-49EF-AEB3-FDB996AB6BF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EAE-49EF-AEB3-FDB996AB6BF2}"/>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Status'!$A$4:$A$5</c:f>
              <c:strCache>
                <c:ptCount val="2"/>
                <c:pt idx="0">
                  <c:v>Cancelled</c:v>
                </c:pt>
                <c:pt idx="1">
                  <c:v>Delivered</c:v>
                </c:pt>
              </c:strCache>
            </c:strRef>
          </c:cat>
          <c:val>
            <c:numRef>
              <c:f>'order Status'!$B$4:$B$5</c:f>
              <c:numCache>
                <c:formatCode>General</c:formatCode>
                <c:ptCount val="2"/>
                <c:pt idx="0">
                  <c:v>18</c:v>
                </c:pt>
                <c:pt idx="1">
                  <c:v>982</c:v>
                </c:pt>
              </c:numCache>
            </c:numRef>
          </c:val>
          <c:extLst>
            <c:ext xmlns:c16="http://schemas.microsoft.com/office/drawing/2014/chart" uri="{C3380CC4-5D6E-409C-BE32-E72D297353CC}">
              <c16:uniqueId val="{00000004-5EAE-49EF-AEB3-FDB996AB6BF2}"/>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Platform.xlsx]City Wise Sales!PivotTable2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Wise Sales'!$B$3</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Sales'!$A$4:$A$13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 Wise Sales'!$B$4:$B$13</c:f>
              <c:numCache>
                <c:formatCode>General</c:formatCode>
                <c:ptCount val="10"/>
                <c:pt idx="0">
                  <c:v>126663.73999999999</c:v>
                </c:pt>
                <c:pt idx="1">
                  <c:v>116244.19000000008</c:v>
                </c:pt>
                <c:pt idx="2">
                  <c:v>131311.06999999995</c:v>
                </c:pt>
                <c:pt idx="3">
                  <c:v>116933.07999999997</c:v>
                </c:pt>
                <c:pt idx="4">
                  <c:v>127366.05999999997</c:v>
                </c:pt>
                <c:pt idx="5">
                  <c:v>114314.59000000001</c:v>
                </c:pt>
                <c:pt idx="6">
                  <c:v>134789.65999999995</c:v>
                </c:pt>
                <c:pt idx="7">
                  <c:v>101621.79000000002</c:v>
                </c:pt>
                <c:pt idx="8">
                  <c:v>112421.79999999999</c:v>
                </c:pt>
                <c:pt idx="9">
                  <c:v>113112.30000000002</c:v>
                </c:pt>
              </c:numCache>
            </c:numRef>
          </c:val>
          <c:extLst>
            <c:ext xmlns:c16="http://schemas.microsoft.com/office/drawing/2014/chart" uri="{C3380CC4-5D6E-409C-BE32-E72D297353CC}">
              <c16:uniqueId val="{00000000-FB82-4699-9D64-71E499409EB7}"/>
            </c:ext>
          </c:extLst>
        </c:ser>
        <c:dLbls>
          <c:dLblPos val="outEnd"/>
          <c:showLegendKey val="0"/>
          <c:showVal val="1"/>
          <c:showCatName val="0"/>
          <c:showSerName val="0"/>
          <c:showPercent val="0"/>
          <c:showBubbleSize val="0"/>
        </c:dLbls>
        <c:gapWidth val="182"/>
        <c:axId val="241167551"/>
        <c:axId val="241162271"/>
      </c:barChart>
      <c:catAx>
        <c:axId val="24116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62271"/>
        <c:crosses val="autoZero"/>
        <c:auto val="1"/>
        <c:lblAlgn val="ctr"/>
        <c:lblOffset val="100"/>
        <c:noMultiLvlLbl val="0"/>
      </c:catAx>
      <c:valAx>
        <c:axId val="24116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6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Platform.xlsx]Payment Preference!PivotTable4</c:name>
    <c:fmtId val="5"/>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Preference </a:t>
            </a:r>
          </a:p>
        </c:rich>
      </c:tx>
      <c:layout>
        <c:manualLayout>
          <c:xMode val="edge"/>
          <c:yMode val="edge"/>
          <c:x val="0.14268841394825646"/>
          <c:y val="0"/>
        </c:manualLayout>
      </c:layout>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Preference'!$B$3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F34F-4A9F-8492-8D79F674F60F}"/>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F34F-4A9F-8492-8D79F674F60F}"/>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F34F-4A9F-8492-8D79F674F60F}"/>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F34F-4A9F-8492-8D79F674F60F}"/>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F34F-4A9F-8492-8D79F674F60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Preference'!$A$4:$A$8</c:f>
              <c:strCache>
                <c:ptCount val="5"/>
                <c:pt idx="0">
                  <c:v>Cash</c:v>
                </c:pt>
                <c:pt idx="1">
                  <c:v>Credit Card</c:v>
                </c:pt>
                <c:pt idx="2">
                  <c:v>Debit Card</c:v>
                </c:pt>
                <c:pt idx="3">
                  <c:v>UPI</c:v>
                </c:pt>
                <c:pt idx="4">
                  <c:v>Wallet</c:v>
                </c:pt>
              </c:strCache>
            </c:strRef>
          </c:cat>
          <c:val>
            <c:numRef>
              <c:f>'Payment Preference'!$B$4:$B$8</c:f>
              <c:numCache>
                <c:formatCode>General</c:formatCode>
                <c:ptCount val="5"/>
                <c:pt idx="0">
                  <c:v>109696.58999999998</c:v>
                </c:pt>
                <c:pt idx="1">
                  <c:v>258602.93999999992</c:v>
                </c:pt>
                <c:pt idx="2">
                  <c:v>195876.49000000005</c:v>
                </c:pt>
                <c:pt idx="3">
                  <c:v>480595.85</c:v>
                </c:pt>
                <c:pt idx="4">
                  <c:v>150006.41</c:v>
                </c:pt>
              </c:numCache>
            </c:numRef>
          </c:val>
          <c:extLst>
            <c:ext xmlns:c16="http://schemas.microsoft.com/office/drawing/2014/chart" uri="{C3380CC4-5D6E-409C-BE32-E72D297353CC}">
              <c16:uniqueId val="{0000000A-F34F-4A9F-8492-8D79F674F60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Platform.xlsx]Sheet9!PivotTable8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p>
          <a:p>
            <a:pPr>
              <a:defRPr/>
            </a:pPr>
            <a:endParaRPr lang="en-US"/>
          </a:p>
        </c:rich>
      </c:tx>
      <c:layout>
        <c:manualLayout>
          <c:xMode val="edge"/>
          <c:yMode val="edge"/>
          <c:x val="0.26836111111111111"/>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Sheet9!$A$4:$A$13</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Sheet9!$B$4:$B$13</c:f>
              <c:numCache>
                <c:formatCode>General</c:formatCode>
                <c:ptCount val="10"/>
                <c:pt idx="0">
                  <c:v>130360.95999999999</c:v>
                </c:pt>
                <c:pt idx="1">
                  <c:v>126058.73999999999</c:v>
                </c:pt>
                <c:pt idx="2">
                  <c:v>138057.31999999998</c:v>
                </c:pt>
                <c:pt idx="3">
                  <c:v>102781.93000000002</c:v>
                </c:pt>
                <c:pt idx="4">
                  <c:v>112004.84000000001</c:v>
                </c:pt>
                <c:pt idx="5">
                  <c:v>145473.19999999995</c:v>
                </c:pt>
                <c:pt idx="6">
                  <c:v>120545.56</c:v>
                </c:pt>
                <c:pt idx="7">
                  <c:v>111851.92000000001</c:v>
                </c:pt>
                <c:pt idx="8">
                  <c:v>122439.58000000003</c:v>
                </c:pt>
                <c:pt idx="9">
                  <c:v>85204.229999999981</c:v>
                </c:pt>
              </c:numCache>
            </c:numRef>
          </c:val>
          <c:extLst>
            <c:ext xmlns:c16="http://schemas.microsoft.com/office/drawing/2014/chart" uri="{C3380CC4-5D6E-409C-BE32-E72D297353CC}">
              <c16:uniqueId val="{00000000-3A4C-4F12-904E-7138C6EA4925}"/>
            </c:ext>
          </c:extLst>
        </c:ser>
        <c:dLbls>
          <c:showLegendKey val="0"/>
          <c:showVal val="0"/>
          <c:showCatName val="0"/>
          <c:showSerName val="0"/>
          <c:showPercent val="0"/>
          <c:showBubbleSize val="0"/>
        </c:dLbls>
        <c:gapWidth val="219"/>
        <c:overlap val="-27"/>
        <c:axId val="236088239"/>
        <c:axId val="333127807"/>
      </c:barChart>
      <c:catAx>
        <c:axId val="23608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27807"/>
        <c:crosses val="autoZero"/>
        <c:auto val="1"/>
        <c:lblAlgn val="ctr"/>
        <c:lblOffset val="100"/>
        <c:noMultiLvlLbl val="0"/>
      </c:catAx>
      <c:valAx>
        <c:axId val="333127807"/>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8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Platform.xlsx]Sheet1!PivotTable1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MRP</a:t>
            </a:r>
            <a:r>
              <a:rPr lang="en-IN" b="1" baseline="0"/>
              <a:t> Vs Rating</a:t>
            </a:r>
            <a:endParaRPr lang="en-IN" b="1"/>
          </a:p>
        </c:rich>
      </c:tx>
      <c:layout>
        <c:manualLayout>
          <c:xMode val="edge"/>
          <c:yMode val="edge"/>
          <c:x val="0.22499999999999998"/>
          <c:y val="1.17785630153121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38996724246679"/>
          <c:y val="9.4228504122497059E-2"/>
          <c:w val="0.45804746790372136"/>
          <c:h val="0.44376570861504505"/>
        </c:manualLayout>
      </c:layout>
      <c:barChart>
        <c:barDir val="col"/>
        <c:grouping val="clustered"/>
        <c:varyColors val="0"/>
        <c:ser>
          <c:idx val="0"/>
          <c:order val="0"/>
          <c:tx>
            <c:strRef>
              <c:f>Sheet1!$B$3</c:f>
              <c:strCache>
                <c:ptCount val="1"/>
                <c:pt idx="0">
                  <c:v>Average of Customer_Rating</c:v>
                </c:pt>
              </c:strCache>
            </c:strRef>
          </c:tx>
          <c:spPr>
            <a:solidFill>
              <a:schemeClr val="accent1"/>
            </a:solidFill>
            <a:ln>
              <a:noFill/>
            </a:ln>
            <a:effectLst/>
          </c:spPr>
          <c:invertIfNegative val="0"/>
          <c:cat>
            <c:strRef>
              <c:f>Sheet1!$A$4:$A$14</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Sheet1!$B$4:$B$14</c:f>
              <c:numCache>
                <c:formatCode>General</c:formatCode>
                <c:ptCount val="10"/>
                <c:pt idx="0">
                  <c:v>4.2158878504672908</c:v>
                </c:pt>
                <c:pt idx="1">
                  <c:v>4.1831775700934593</c:v>
                </c:pt>
                <c:pt idx="2">
                  <c:v>4.2927272727272721</c:v>
                </c:pt>
                <c:pt idx="3">
                  <c:v>4.1939759036144597</c:v>
                </c:pt>
                <c:pt idx="4">
                  <c:v>4.1489999999999982</c:v>
                </c:pt>
                <c:pt idx="5">
                  <c:v>4.1601694915254246</c:v>
                </c:pt>
                <c:pt idx="6">
                  <c:v>4.1072916666666659</c:v>
                </c:pt>
                <c:pt idx="7">
                  <c:v>4.3095744680851071</c:v>
                </c:pt>
                <c:pt idx="8">
                  <c:v>4.1734042553191477</c:v>
                </c:pt>
                <c:pt idx="9">
                  <c:v>4.1681318681318666</c:v>
                </c:pt>
              </c:numCache>
            </c:numRef>
          </c:val>
          <c:extLst>
            <c:ext xmlns:c16="http://schemas.microsoft.com/office/drawing/2014/chart" uri="{C3380CC4-5D6E-409C-BE32-E72D297353CC}">
              <c16:uniqueId val="{00000000-4591-477F-8294-F45B98145A44}"/>
            </c:ext>
          </c:extLst>
        </c:ser>
        <c:dLbls>
          <c:showLegendKey val="0"/>
          <c:showVal val="0"/>
          <c:showCatName val="0"/>
          <c:showSerName val="0"/>
          <c:showPercent val="0"/>
          <c:showBubbleSize val="0"/>
        </c:dLbls>
        <c:gapWidth val="219"/>
        <c:overlap val="-27"/>
        <c:axId val="501088847"/>
        <c:axId val="501090287"/>
      </c:barChart>
      <c:lineChart>
        <c:grouping val="standard"/>
        <c:varyColors val="0"/>
        <c:ser>
          <c:idx val="1"/>
          <c:order val="1"/>
          <c:tx>
            <c:strRef>
              <c:f>Sheet1!$C$3</c:f>
              <c:strCache>
                <c:ptCount val="1"/>
                <c:pt idx="0">
                  <c:v>Sum of MRP</c:v>
                </c:pt>
              </c:strCache>
            </c:strRef>
          </c:tx>
          <c:spPr>
            <a:ln w="28575" cap="rnd">
              <a:solidFill>
                <a:schemeClr val="accent2"/>
              </a:solidFill>
              <a:round/>
            </a:ln>
            <a:effectLst/>
          </c:spPr>
          <c:marker>
            <c:symbol val="none"/>
          </c:marker>
          <c:cat>
            <c:strRef>
              <c:f>Sheet1!$A$4:$A$14</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Sheet1!$C$4:$C$14</c:f>
              <c:numCache>
                <c:formatCode>General</c:formatCode>
                <c:ptCount val="10"/>
                <c:pt idx="0">
                  <c:v>45342.789999999972</c:v>
                </c:pt>
                <c:pt idx="1">
                  <c:v>49634.859999999979</c:v>
                </c:pt>
                <c:pt idx="2">
                  <c:v>51864.720000000016</c:v>
                </c:pt>
                <c:pt idx="3">
                  <c:v>37022.67</c:v>
                </c:pt>
                <c:pt idx="4">
                  <c:v>45531.62</c:v>
                </c:pt>
                <c:pt idx="5">
                  <c:v>54859.13999999997</c:v>
                </c:pt>
                <c:pt idx="6">
                  <c:v>46165.410000000018</c:v>
                </c:pt>
                <c:pt idx="7">
                  <c:v>43480.01</c:v>
                </c:pt>
                <c:pt idx="8">
                  <c:v>43703.35</c:v>
                </c:pt>
                <c:pt idx="9">
                  <c:v>35792.140000000007</c:v>
                </c:pt>
              </c:numCache>
            </c:numRef>
          </c:val>
          <c:smooth val="0"/>
          <c:extLst>
            <c:ext xmlns:c16="http://schemas.microsoft.com/office/drawing/2014/chart" uri="{C3380CC4-5D6E-409C-BE32-E72D297353CC}">
              <c16:uniqueId val="{00000001-4591-477F-8294-F45B98145A44}"/>
            </c:ext>
          </c:extLst>
        </c:ser>
        <c:dLbls>
          <c:showLegendKey val="0"/>
          <c:showVal val="0"/>
          <c:showCatName val="0"/>
          <c:showSerName val="0"/>
          <c:showPercent val="0"/>
          <c:showBubbleSize val="0"/>
        </c:dLbls>
        <c:marker val="1"/>
        <c:smooth val="0"/>
        <c:axId val="495508655"/>
        <c:axId val="501557631"/>
      </c:lineChart>
      <c:catAx>
        <c:axId val="5010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90287"/>
        <c:crosses val="autoZero"/>
        <c:auto val="1"/>
        <c:lblAlgn val="ctr"/>
        <c:lblOffset val="100"/>
        <c:noMultiLvlLbl val="0"/>
      </c:catAx>
      <c:valAx>
        <c:axId val="501090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88847"/>
        <c:crosses val="autoZero"/>
        <c:crossBetween val="between"/>
      </c:valAx>
      <c:valAx>
        <c:axId val="50155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08655"/>
        <c:crosses val="max"/>
        <c:crossBetween val="between"/>
      </c:valAx>
      <c:catAx>
        <c:axId val="495508655"/>
        <c:scaling>
          <c:orientation val="minMax"/>
        </c:scaling>
        <c:delete val="1"/>
        <c:axPos val="b"/>
        <c:numFmt formatCode="General" sourceLinked="1"/>
        <c:majorTickMark val="out"/>
        <c:minorTickMark val="none"/>
        <c:tickLblPos val="nextTo"/>
        <c:crossAx val="501557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Platform.xlsx]Order Vs Sales!PivotTable1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Orders</a:t>
            </a:r>
            <a:r>
              <a:rPr lang="en-IN" baseline="0"/>
              <a:t> Vs Sales</a:t>
            </a:r>
            <a:endParaRPr lang="en-IN"/>
          </a:p>
        </c:rich>
      </c:tx>
      <c:layout>
        <c:manualLayout>
          <c:xMode val="edge"/>
          <c:yMode val="edge"/>
          <c:x val="9.6770778652668407E-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24759405074366"/>
          <c:y val="0.17171296296296296"/>
          <c:w val="0.81739370078740159"/>
          <c:h val="0.69729950422863807"/>
        </c:manualLayout>
      </c:layout>
      <c:barChart>
        <c:barDir val="col"/>
        <c:grouping val="clustered"/>
        <c:varyColors val="0"/>
        <c:ser>
          <c:idx val="0"/>
          <c:order val="0"/>
          <c:tx>
            <c:strRef>
              <c:f>'Order Vs Sales'!$B$3</c:f>
              <c:strCache>
                <c:ptCount val="1"/>
                <c:pt idx="0">
                  <c:v>Sum of Sales_Amount</c:v>
                </c:pt>
              </c:strCache>
            </c:strRef>
          </c:tx>
          <c:spPr>
            <a:solidFill>
              <a:schemeClr val="accent1"/>
            </a:solidFill>
            <a:ln>
              <a:noFill/>
            </a:ln>
            <a:effectLst/>
          </c:spPr>
          <c:invertIfNegative val="0"/>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Sales'!$B$4:$B$15</c:f>
              <c:numCache>
                <c:formatCode>General</c:formatCode>
                <c:ptCount val="12"/>
                <c:pt idx="0">
                  <c:v>113978.83999999998</c:v>
                </c:pt>
                <c:pt idx="1">
                  <c:v>96855.13999999997</c:v>
                </c:pt>
                <c:pt idx="2">
                  <c:v>104436.55999999995</c:v>
                </c:pt>
                <c:pt idx="3">
                  <c:v>108023.91000000003</c:v>
                </c:pt>
                <c:pt idx="4">
                  <c:v>89020.510000000009</c:v>
                </c:pt>
                <c:pt idx="5">
                  <c:v>117187.94999999998</c:v>
                </c:pt>
                <c:pt idx="6">
                  <c:v>77507.879999999976</c:v>
                </c:pt>
                <c:pt idx="7">
                  <c:v>109931.65000000004</c:v>
                </c:pt>
                <c:pt idx="8">
                  <c:v>76466.590000000011</c:v>
                </c:pt>
                <c:pt idx="9">
                  <c:v>90103.61</c:v>
                </c:pt>
                <c:pt idx="10">
                  <c:v>100662.6</c:v>
                </c:pt>
                <c:pt idx="11">
                  <c:v>110603.04000000002</c:v>
                </c:pt>
              </c:numCache>
            </c:numRef>
          </c:val>
          <c:extLst>
            <c:ext xmlns:c16="http://schemas.microsoft.com/office/drawing/2014/chart" uri="{C3380CC4-5D6E-409C-BE32-E72D297353CC}">
              <c16:uniqueId val="{00000000-3B9E-4754-BF9C-28C9D04A68AE}"/>
            </c:ext>
          </c:extLst>
        </c:ser>
        <c:dLbls>
          <c:showLegendKey val="0"/>
          <c:showVal val="0"/>
          <c:showCatName val="0"/>
          <c:showSerName val="0"/>
          <c:showPercent val="0"/>
          <c:showBubbleSize val="0"/>
        </c:dLbls>
        <c:gapWidth val="219"/>
        <c:overlap val="-27"/>
        <c:axId val="171846191"/>
        <c:axId val="236086319"/>
      </c:barChart>
      <c:lineChart>
        <c:grouping val="standard"/>
        <c:varyColors val="0"/>
        <c:ser>
          <c:idx val="1"/>
          <c:order val="1"/>
          <c:tx>
            <c:strRef>
              <c:f>'Order Vs Sales'!$C$3</c:f>
              <c:strCache>
                <c:ptCount val="1"/>
                <c:pt idx="0">
                  <c:v>Count of Order_ID</c:v>
                </c:pt>
              </c:strCache>
            </c:strRef>
          </c:tx>
          <c:spPr>
            <a:ln w="28575" cap="rnd">
              <a:solidFill>
                <a:schemeClr val="accent2"/>
              </a:solidFill>
              <a:round/>
            </a:ln>
            <a:effectLst/>
          </c:spPr>
          <c:marker>
            <c:symbol val="none"/>
          </c:marker>
          <c:cat>
            <c:strRef>
              <c:f>'Order Vs Sales'!$A$4:$A$15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'Order Vs Sales'!$C$4:$C$15</c:f>
              <c:numCache>
                <c:formatCode>General</c:formatCode>
                <c:ptCount val="12"/>
                <c:pt idx="0">
                  <c:v>92</c:v>
                </c:pt>
                <c:pt idx="1">
                  <c:v>85</c:v>
                </c:pt>
                <c:pt idx="2">
                  <c:v>77</c:v>
                </c:pt>
                <c:pt idx="3">
                  <c:v>93</c:v>
                </c:pt>
                <c:pt idx="4">
                  <c:v>77</c:v>
                </c:pt>
                <c:pt idx="5">
                  <c:v>95</c:v>
                </c:pt>
                <c:pt idx="6">
                  <c:v>79</c:v>
                </c:pt>
                <c:pt idx="7">
                  <c:v>78</c:v>
                </c:pt>
                <c:pt idx="8">
                  <c:v>70</c:v>
                </c:pt>
                <c:pt idx="9">
                  <c:v>77</c:v>
                </c:pt>
                <c:pt idx="10">
                  <c:v>86</c:v>
                </c:pt>
                <c:pt idx="11">
                  <c:v>91</c:v>
                </c:pt>
              </c:numCache>
            </c:numRef>
          </c:val>
          <c:smooth val="0"/>
          <c:extLst>
            <c:ext xmlns:c16="http://schemas.microsoft.com/office/drawing/2014/chart" uri="{C3380CC4-5D6E-409C-BE32-E72D297353CC}">
              <c16:uniqueId val="{00000001-3B9E-4754-BF9C-28C9D04A68AE}"/>
            </c:ext>
          </c:extLst>
        </c:ser>
        <c:dLbls>
          <c:showLegendKey val="0"/>
          <c:showVal val="0"/>
          <c:showCatName val="0"/>
          <c:showSerName val="0"/>
          <c:showPercent val="0"/>
          <c:showBubbleSize val="0"/>
        </c:dLbls>
        <c:marker val="1"/>
        <c:smooth val="0"/>
        <c:axId val="311522303"/>
        <c:axId val="311523743"/>
      </c:lineChart>
      <c:catAx>
        <c:axId val="17184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86319"/>
        <c:crossesAt val="0"/>
        <c:auto val="1"/>
        <c:lblAlgn val="ctr"/>
        <c:lblOffset val="100"/>
        <c:noMultiLvlLbl val="0"/>
      </c:catAx>
      <c:valAx>
        <c:axId val="236086319"/>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846191"/>
        <c:crosses val="autoZero"/>
        <c:crossBetween val="between"/>
      </c:valAx>
      <c:valAx>
        <c:axId val="31152374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522303"/>
        <c:crosses val="max"/>
        <c:crossBetween val="between"/>
      </c:valAx>
      <c:catAx>
        <c:axId val="311522303"/>
        <c:scaling>
          <c:orientation val="minMax"/>
        </c:scaling>
        <c:delete val="1"/>
        <c:axPos val="b"/>
        <c:numFmt formatCode="General" sourceLinked="1"/>
        <c:majorTickMark val="out"/>
        <c:minorTickMark val="none"/>
        <c:tickLblPos val="nextTo"/>
        <c:crossAx val="311523743"/>
        <c:crosses val="autoZero"/>
        <c:auto val="1"/>
        <c:lblAlgn val="ctr"/>
        <c:lblOffset val="100"/>
        <c:noMultiLvlLbl val="0"/>
      </c:catAx>
      <c:spPr>
        <a:noFill/>
        <a:ln>
          <a:noFill/>
        </a:ln>
        <a:effectLst/>
      </c:spPr>
    </c:plotArea>
    <c:legend>
      <c:legendPos val="r"/>
      <c:layout>
        <c:manualLayout>
          <c:xMode val="edge"/>
          <c:yMode val="edge"/>
          <c:x val="0.39798512685914267"/>
          <c:y val="1.3449620880723245E-2"/>
          <c:w val="0.578403762029746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Platform.xlsx]City Wise Sales!PivotTable2</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City</a:t>
            </a:r>
            <a:r>
              <a:rPr lang="en-US" b="1" baseline="0"/>
              <a:t> Wise Sales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'City Wise Sales'!$B$3</c:f>
              <c:strCache>
                <c:ptCount val="1"/>
                <c:pt idx="0">
                  <c:v>Total</c:v>
                </c:pt>
              </c:strCache>
            </c:strRef>
          </c:tx>
          <c:spPr>
            <a:solidFill>
              <a:schemeClr val="accent1"/>
            </a:solidFill>
            <a:ln>
              <a:noFill/>
            </a:ln>
            <a:effectLst/>
          </c:spPr>
          <c:invertIfNegative val="0"/>
          <c:dLbls>
            <c:numFmt formatCode="0,\K"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'City Wise Sales'!$A$4:$A$13</c:f>
              <c:strCache>
                <c:ptCount val="10"/>
                <c:pt idx="0">
                  <c:v>Ahmedabad</c:v>
                </c:pt>
                <c:pt idx="1">
                  <c:v>Bengaluru</c:v>
                </c:pt>
                <c:pt idx="2">
                  <c:v>Chennai</c:v>
                </c:pt>
                <c:pt idx="3">
                  <c:v>Delhi</c:v>
                </c:pt>
                <c:pt idx="4">
                  <c:v>Hyderabad</c:v>
                </c:pt>
                <c:pt idx="5">
                  <c:v>Jaipur</c:v>
                </c:pt>
                <c:pt idx="6">
                  <c:v>Kolkata</c:v>
                </c:pt>
                <c:pt idx="7">
                  <c:v>Lucknow</c:v>
                </c:pt>
                <c:pt idx="8">
                  <c:v>Mumbai</c:v>
                </c:pt>
                <c:pt idx="9">
                  <c:v>Pune</c:v>
                </c:pt>
              </c:strCache>
            </c:strRef>
          </c:cat>
          <c:val>
            <c:numRef>
              <c:f>'City Wise Sales'!$B$4:$B$13</c:f>
              <c:numCache>
                <c:formatCode>General</c:formatCode>
                <c:ptCount val="10"/>
                <c:pt idx="0">
                  <c:v>126663.73999999999</c:v>
                </c:pt>
                <c:pt idx="1">
                  <c:v>116244.19000000008</c:v>
                </c:pt>
                <c:pt idx="2">
                  <c:v>131311.06999999995</c:v>
                </c:pt>
                <c:pt idx="3">
                  <c:v>116933.07999999997</c:v>
                </c:pt>
                <c:pt idx="4">
                  <c:v>127366.05999999997</c:v>
                </c:pt>
                <c:pt idx="5">
                  <c:v>114314.59000000001</c:v>
                </c:pt>
                <c:pt idx="6">
                  <c:v>134789.65999999995</c:v>
                </c:pt>
                <c:pt idx="7">
                  <c:v>101621.79000000002</c:v>
                </c:pt>
                <c:pt idx="8">
                  <c:v>112421.79999999999</c:v>
                </c:pt>
                <c:pt idx="9">
                  <c:v>113112.30000000002</c:v>
                </c:pt>
              </c:numCache>
            </c:numRef>
          </c:val>
          <c:extLst>
            <c:ext xmlns:c16="http://schemas.microsoft.com/office/drawing/2014/chart" uri="{C3380CC4-5D6E-409C-BE32-E72D297353CC}">
              <c16:uniqueId val="{00000000-E7BD-40B8-81B7-4B56BF0DA6FA}"/>
            </c:ext>
          </c:extLst>
        </c:ser>
        <c:dLbls>
          <c:dLblPos val="outEnd"/>
          <c:showLegendKey val="0"/>
          <c:showVal val="1"/>
          <c:showCatName val="0"/>
          <c:showSerName val="0"/>
          <c:showPercent val="0"/>
          <c:showBubbleSize val="0"/>
        </c:dLbls>
        <c:gapWidth val="182"/>
        <c:axId val="241167551"/>
        <c:axId val="241162271"/>
      </c:barChart>
      <c:catAx>
        <c:axId val="241167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62271"/>
        <c:crosses val="autoZero"/>
        <c:auto val="1"/>
        <c:lblAlgn val="ctr"/>
        <c:lblOffset val="100"/>
        <c:noMultiLvlLbl val="0"/>
      </c:catAx>
      <c:valAx>
        <c:axId val="2411622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67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Platform.xlsx]order Status!PivotTable3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Order</a:t>
            </a:r>
            <a:r>
              <a:rPr lang="en-US" baseline="0"/>
              <a:t>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pieChart>
        <c:varyColors val="1"/>
        <c:ser>
          <c:idx val="0"/>
          <c:order val="0"/>
          <c:tx>
            <c:strRef>
              <c:f>'order Status'!$B$3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B51-4323-B9DE-A7919BE5ED1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B51-4323-B9DE-A7919BE5ED14}"/>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'order Status'!$A$4:$A$5</c:f>
              <c:strCache>
                <c:ptCount val="2"/>
                <c:pt idx="0">
                  <c:v>Cancelled</c:v>
                </c:pt>
                <c:pt idx="1">
                  <c:v>Delivered</c:v>
                </c:pt>
              </c:strCache>
            </c:strRef>
          </c:cat>
          <c:val>
            <c:numRef>
              <c:f>'order Status'!$B$4:$B$5</c:f>
              <c:numCache>
                <c:formatCode>General</c:formatCode>
                <c:ptCount val="2"/>
                <c:pt idx="0">
                  <c:v>18</c:v>
                </c:pt>
                <c:pt idx="1">
                  <c:v>982</c:v>
                </c:pt>
              </c:numCache>
            </c:numRef>
          </c:val>
          <c:extLst>
            <c:ext xmlns:c16="http://schemas.microsoft.com/office/drawing/2014/chart" uri="{C3380CC4-5D6E-409C-BE32-E72D297353CC}">
              <c16:uniqueId val="{00000000-0AF2-4301-9449-EA9B429832CB}"/>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Platform.xlsx]Payment Preference!PivotTable4</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Payment Preference </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'Payment Preference'!$B$3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97-459A-8E9A-64EBFF7A0C11}"/>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97-459A-8E9A-64EBFF7A0C11}"/>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0497-459A-8E9A-64EBFF7A0C11}"/>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0497-459A-8E9A-64EBFF7A0C11}"/>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0497-459A-8E9A-64EBFF7A0C11}"/>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'Payment Preference'!$A$4:$A$8</c:f>
              <c:strCache>
                <c:ptCount val="5"/>
                <c:pt idx="0">
                  <c:v>Cash</c:v>
                </c:pt>
                <c:pt idx="1">
                  <c:v>Credit Card</c:v>
                </c:pt>
                <c:pt idx="2">
                  <c:v>Debit Card</c:v>
                </c:pt>
                <c:pt idx="3">
                  <c:v>UPI</c:v>
                </c:pt>
                <c:pt idx="4">
                  <c:v>Wallet</c:v>
                </c:pt>
              </c:strCache>
            </c:strRef>
          </c:cat>
          <c:val>
            <c:numRef>
              <c:f>'Payment Preference'!$B$4:$B$8</c:f>
              <c:numCache>
                <c:formatCode>General</c:formatCode>
                <c:ptCount val="5"/>
                <c:pt idx="0">
                  <c:v>109696.58999999998</c:v>
                </c:pt>
                <c:pt idx="1">
                  <c:v>258602.93999999992</c:v>
                </c:pt>
                <c:pt idx="2">
                  <c:v>195876.49000000005</c:v>
                </c:pt>
                <c:pt idx="3">
                  <c:v>480595.85</c:v>
                </c:pt>
                <c:pt idx="4">
                  <c:v>150006.41</c:v>
                </c:pt>
              </c:numCache>
            </c:numRef>
          </c:val>
          <c:extLst>
            <c:ext xmlns:c16="http://schemas.microsoft.com/office/drawing/2014/chart" uri="{C3380CC4-5D6E-409C-BE32-E72D297353CC}">
              <c16:uniqueId val="{00000000-FD36-4864-B75F-16375751EAD3}"/>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Platform.xlsx]Sheet7!PivotTable6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Sheet7!$B$3</c:f>
              <c:strCache>
                <c:ptCount val="1"/>
                <c:pt idx="0">
                  <c:v>Total</c:v>
                </c:pt>
              </c:strCache>
            </c:strRef>
          </c:tx>
          <c:spPr>
            <a:ln w="28575" cap="rnd">
              <a:solidFill>
                <a:schemeClr val="accent1"/>
              </a:solidFill>
              <a:round/>
            </a:ln>
            <a:effectLst/>
          </c:spPr>
          <c:marker>
            <c:symbol val="none"/>
          </c:marker>
          <c:cat>
            <c:strRef>
              <c:f>Sheet7!$A$4:$A$15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Sheet7!$B$4:$B$15</c:f>
              <c:numCache>
                <c:formatCode>General</c:formatCode>
                <c:ptCount val="12"/>
                <c:pt idx="0">
                  <c:v>113978.83999999998</c:v>
                </c:pt>
                <c:pt idx="1">
                  <c:v>96855.13999999997</c:v>
                </c:pt>
                <c:pt idx="2">
                  <c:v>104436.55999999995</c:v>
                </c:pt>
                <c:pt idx="3">
                  <c:v>108023.91000000003</c:v>
                </c:pt>
                <c:pt idx="4">
                  <c:v>89020.510000000009</c:v>
                </c:pt>
                <c:pt idx="5">
                  <c:v>117187.94999999998</c:v>
                </c:pt>
                <c:pt idx="6">
                  <c:v>77507.879999999976</c:v>
                </c:pt>
                <c:pt idx="7">
                  <c:v>109931.65000000004</c:v>
                </c:pt>
                <c:pt idx="8">
                  <c:v>76466.590000000011</c:v>
                </c:pt>
                <c:pt idx="9">
                  <c:v>90103.61</c:v>
                </c:pt>
                <c:pt idx="10">
                  <c:v>100662.6</c:v>
                </c:pt>
                <c:pt idx="11">
                  <c:v>110603.04000000002</c:v>
                </c:pt>
              </c:numCache>
            </c:numRef>
          </c:val>
          <c:smooth val="0"/>
          <c:extLst>
            <c:ext xmlns:c16="http://schemas.microsoft.com/office/drawing/2014/chart" uri="{C3380CC4-5D6E-409C-BE32-E72D297353CC}">
              <c16:uniqueId val="{00000000-D82D-4CDB-9EE3-6B23EB1AA9EA}"/>
            </c:ext>
          </c:extLst>
        </c:ser>
        <c:dLbls>
          <c:showLegendKey val="0"/>
          <c:showVal val="0"/>
          <c:showCatName val="0"/>
          <c:showSerName val="0"/>
          <c:showPercent val="0"/>
          <c:showBubbleSize val="0"/>
        </c:dLbls>
        <c:smooth val="0"/>
        <c:axId val="241171391"/>
        <c:axId val="241173791"/>
      </c:lineChart>
      <c:catAx>
        <c:axId val="241171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73791"/>
        <c:crosses val="autoZero"/>
        <c:auto val="1"/>
        <c:lblAlgn val="ctr"/>
        <c:lblOffset val="100"/>
        <c:noMultiLvlLbl val="0"/>
      </c:catAx>
      <c:valAx>
        <c:axId val="24117379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1171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Platform.xlsx]Sheet8!PivotTable7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Sheet8!$B$3:$B$4</c:f>
              <c:strCache>
                <c:ptCount val="1"/>
                <c:pt idx="0">
                  <c:v>BLK-001</c:v>
                </c:pt>
              </c:strCache>
            </c:strRef>
          </c:tx>
          <c:spPr>
            <a:solidFill>
              <a:schemeClr val="accent1"/>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Sheet8!$B$5:$B$9</c:f>
              <c:numCache>
                <c:formatCode>General</c:formatCode>
                <c:ptCount val="5"/>
                <c:pt idx="0">
                  <c:v>5</c:v>
                </c:pt>
                <c:pt idx="1">
                  <c:v>5</c:v>
                </c:pt>
                <c:pt idx="2">
                  <c:v>2.6666666666666665</c:v>
                </c:pt>
                <c:pt idx="3">
                  <c:v>4</c:v>
                </c:pt>
                <c:pt idx="4">
                  <c:v>4</c:v>
                </c:pt>
              </c:numCache>
            </c:numRef>
          </c:val>
          <c:extLst>
            <c:ext xmlns:c16="http://schemas.microsoft.com/office/drawing/2014/chart" uri="{C3380CC4-5D6E-409C-BE32-E72D297353CC}">
              <c16:uniqueId val="{00000000-1161-4B5B-81B8-32DF1A3F17FE}"/>
            </c:ext>
          </c:extLst>
        </c:ser>
        <c:ser>
          <c:idx val="1"/>
          <c:order val="1"/>
          <c:tx>
            <c:strRef>
              <c:f>Sheet8!$C$3:$C$4</c:f>
              <c:strCache>
                <c:ptCount val="1"/>
                <c:pt idx="0">
                  <c:v>BLK-002</c:v>
                </c:pt>
              </c:strCache>
            </c:strRef>
          </c:tx>
          <c:spPr>
            <a:solidFill>
              <a:schemeClr val="accent2"/>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Sheet8!$C$5:$C$9</c:f>
              <c:numCache>
                <c:formatCode>General</c:formatCode>
                <c:ptCount val="5"/>
                <c:pt idx="0">
                  <c:v>3.2</c:v>
                </c:pt>
                <c:pt idx="1">
                  <c:v>3.5</c:v>
                </c:pt>
                <c:pt idx="2">
                  <c:v>3.3333333333333335</c:v>
                </c:pt>
                <c:pt idx="3">
                  <c:v>3.5</c:v>
                </c:pt>
                <c:pt idx="4">
                  <c:v>3</c:v>
                </c:pt>
              </c:numCache>
            </c:numRef>
          </c:val>
          <c:extLst>
            <c:ext xmlns:c16="http://schemas.microsoft.com/office/drawing/2014/chart" uri="{C3380CC4-5D6E-409C-BE32-E72D297353CC}">
              <c16:uniqueId val="{00000001-1161-4B5B-81B8-32DF1A3F17FE}"/>
            </c:ext>
          </c:extLst>
        </c:ser>
        <c:ser>
          <c:idx val="2"/>
          <c:order val="2"/>
          <c:tx>
            <c:strRef>
              <c:f>Sheet8!$D$3:$D$4</c:f>
              <c:strCache>
                <c:ptCount val="1"/>
                <c:pt idx="0">
                  <c:v>BLK-003</c:v>
                </c:pt>
              </c:strCache>
            </c:strRef>
          </c:tx>
          <c:spPr>
            <a:solidFill>
              <a:schemeClr val="accent3"/>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Sheet8!$D$5:$D$9</c:f>
              <c:numCache>
                <c:formatCode>General</c:formatCode>
                <c:ptCount val="5"/>
                <c:pt idx="0">
                  <c:v>3.6666666666666665</c:v>
                </c:pt>
                <c:pt idx="1">
                  <c:v>3.6666666666666665</c:v>
                </c:pt>
                <c:pt idx="2">
                  <c:v>4</c:v>
                </c:pt>
                <c:pt idx="3">
                  <c:v>1</c:v>
                </c:pt>
                <c:pt idx="4">
                  <c:v>3</c:v>
                </c:pt>
              </c:numCache>
            </c:numRef>
          </c:val>
          <c:extLst>
            <c:ext xmlns:c16="http://schemas.microsoft.com/office/drawing/2014/chart" uri="{C3380CC4-5D6E-409C-BE32-E72D297353CC}">
              <c16:uniqueId val="{00000002-1161-4B5B-81B8-32DF1A3F17FE}"/>
            </c:ext>
          </c:extLst>
        </c:ser>
        <c:ser>
          <c:idx val="3"/>
          <c:order val="3"/>
          <c:tx>
            <c:strRef>
              <c:f>Sheet8!$E$3:$E$4</c:f>
              <c:strCache>
                <c:ptCount val="1"/>
                <c:pt idx="0">
                  <c:v>BLK-004</c:v>
                </c:pt>
              </c:strCache>
            </c:strRef>
          </c:tx>
          <c:spPr>
            <a:solidFill>
              <a:schemeClr val="accent4"/>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Sheet8!$E$5:$E$9</c:f>
              <c:numCache>
                <c:formatCode>General</c:formatCode>
                <c:ptCount val="5"/>
                <c:pt idx="0">
                  <c:v>3.2857142857142856</c:v>
                </c:pt>
                <c:pt idx="1">
                  <c:v>4</c:v>
                </c:pt>
                <c:pt idx="2">
                  <c:v>3</c:v>
                </c:pt>
                <c:pt idx="3">
                  <c:v>4</c:v>
                </c:pt>
                <c:pt idx="4">
                  <c:v>3.5</c:v>
                </c:pt>
              </c:numCache>
            </c:numRef>
          </c:val>
          <c:extLst>
            <c:ext xmlns:c16="http://schemas.microsoft.com/office/drawing/2014/chart" uri="{C3380CC4-5D6E-409C-BE32-E72D297353CC}">
              <c16:uniqueId val="{00000003-1161-4B5B-81B8-32DF1A3F17FE}"/>
            </c:ext>
          </c:extLst>
        </c:ser>
        <c:ser>
          <c:idx val="4"/>
          <c:order val="4"/>
          <c:tx>
            <c:strRef>
              <c:f>Sheet8!$F$3:$F$4</c:f>
              <c:strCache>
                <c:ptCount val="1"/>
                <c:pt idx="0">
                  <c:v>BLK-005</c:v>
                </c:pt>
              </c:strCache>
            </c:strRef>
          </c:tx>
          <c:spPr>
            <a:solidFill>
              <a:schemeClr val="accent5"/>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Sheet8!$F$5:$F$9</c:f>
              <c:numCache>
                <c:formatCode>General</c:formatCode>
                <c:ptCount val="5"/>
                <c:pt idx="0">
                  <c:v>3.25</c:v>
                </c:pt>
                <c:pt idx="1">
                  <c:v>3.5</c:v>
                </c:pt>
                <c:pt idx="2">
                  <c:v>3</c:v>
                </c:pt>
                <c:pt idx="3">
                  <c:v>2</c:v>
                </c:pt>
                <c:pt idx="4">
                  <c:v>2.5555555555555554</c:v>
                </c:pt>
              </c:numCache>
            </c:numRef>
          </c:val>
          <c:extLst>
            <c:ext xmlns:c16="http://schemas.microsoft.com/office/drawing/2014/chart" uri="{C3380CC4-5D6E-409C-BE32-E72D297353CC}">
              <c16:uniqueId val="{00000004-1161-4B5B-81B8-32DF1A3F17FE}"/>
            </c:ext>
          </c:extLst>
        </c:ser>
        <c:ser>
          <c:idx val="5"/>
          <c:order val="5"/>
          <c:tx>
            <c:strRef>
              <c:f>Sheet8!$G$3:$G$4</c:f>
              <c:strCache>
                <c:ptCount val="1"/>
                <c:pt idx="0">
                  <c:v>BLK-006</c:v>
                </c:pt>
              </c:strCache>
            </c:strRef>
          </c:tx>
          <c:spPr>
            <a:solidFill>
              <a:schemeClr val="accent6"/>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Sheet8!$G$5:$G$9</c:f>
              <c:numCache>
                <c:formatCode>General</c:formatCode>
                <c:ptCount val="5"/>
                <c:pt idx="0">
                  <c:v>4</c:v>
                </c:pt>
                <c:pt idx="1">
                  <c:v>4</c:v>
                </c:pt>
                <c:pt idx="2">
                  <c:v>3</c:v>
                </c:pt>
                <c:pt idx="3">
                  <c:v>3.6</c:v>
                </c:pt>
                <c:pt idx="4">
                  <c:v>3.6666666666666665</c:v>
                </c:pt>
              </c:numCache>
            </c:numRef>
          </c:val>
          <c:extLst>
            <c:ext xmlns:c16="http://schemas.microsoft.com/office/drawing/2014/chart" uri="{C3380CC4-5D6E-409C-BE32-E72D297353CC}">
              <c16:uniqueId val="{00000005-1161-4B5B-81B8-32DF1A3F17FE}"/>
            </c:ext>
          </c:extLst>
        </c:ser>
        <c:ser>
          <c:idx val="6"/>
          <c:order val="6"/>
          <c:tx>
            <c:strRef>
              <c:f>Sheet8!$H$3:$H$4</c:f>
              <c:strCache>
                <c:ptCount val="1"/>
                <c:pt idx="0">
                  <c:v>BLK-007</c:v>
                </c:pt>
              </c:strCache>
            </c:strRef>
          </c:tx>
          <c:spPr>
            <a:solidFill>
              <a:schemeClr val="accent1">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Sheet8!$H$5:$H$9</c:f>
              <c:numCache>
                <c:formatCode>General</c:formatCode>
                <c:ptCount val="5"/>
                <c:pt idx="0">
                  <c:v>2.75</c:v>
                </c:pt>
                <c:pt idx="1">
                  <c:v>4.25</c:v>
                </c:pt>
                <c:pt idx="2">
                  <c:v>1.6666666666666667</c:v>
                </c:pt>
                <c:pt idx="3">
                  <c:v>3.8</c:v>
                </c:pt>
                <c:pt idx="4">
                  <c:v>1</c:v>
                </c:pt>
              </c:numCache>
            </c:numRef>
          </c:val>
          <c:extLst>
            <c:ext xmlns:c16="http://schemas.microsoft.com/office/drawing/2014/chart" uri="{C3380CC4-5D6E-409C-BE32-E72D297353CC}">
              <c16:uniqueId val="{00000006-1161-4B5B-81B8-32DF1A3F17FE}"/>
            </c:ext>
          </c:extLst>
        </c:ser>
        <c:ser>
          <c:idx val="7"/>
          <c:order val="7"/>
          <c:tx>
            <c:strRef>
              <c:f>Sheet8!$I$3:$I$4</c:f>
              <c:strCache>
                <c:ptCount val="1"/>
                <c:pt idx="0">
                  <c:v>BLK-008</c:v>
                </c:pt>
              </c:strCache>
            </c:strRef>
          </c:tx>
          <c:spPr>
            <a:solidFill>
              <a:schemeClr val="accent2">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Sheet8!$I$5:$I$9</c:f>
              <c:numCache>
                <c:formatCode>General</c:formatCode>
                <c:ptCount val="5"/>
                <c:pt idx="0">
                  <c:v>3.3333333333333335</c:v>
                </c:pt>
                <c:pt idx="1">
                  <c:v>2.5</c:v>
                </c:pt>
                <c:pt idx="2">
                  <c:v>2</c:v>
                </c:pt>
                <c:pt idx="3">
                  <c:v>4</c:v>
                </c:pt>
                <c:pt idx="4">
                  <c:v>4</c:v>
                </c:pt>
              </c:numCache>
            </c:numRef>
          </c:val>
          <c:extLst>
            <c:ext xmlns:c16="http://schemas.microsoft.com/office/drawing/2014/chart" uri="{C3380CC4-5D6E-409C-BE32-E72D297353CC}">
              <c16:uniqueId val="{00000007-1161-4B5B-81B8-32DF1A3F17FE}"/>
            </c:ext>
          </c:extLst>
        </c:ser>
        <c:ser>
          <c:idx val="8"/>
          <c:order val="8"/>
          <c:tx>
            <c:strRef>
              <c:f>Sheet8!$J$3:$J$4</c:f>
              <c:strCache>
                <c:ptCount val="1"/>
                <c:pt idx="0">
                  <c:v>BLK-009</c:v>
                </c:pt>
              </c:strCache>
            </c:strRef>
          </c:tx>
          <c:spPr>
            <a:solidFill>
              <a:schemeClr val="accent3">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Sheet8!$J$5:$J$9</c:f>
              <c:numCache>
                <c:formatCode>General</c:formatCode>
                <c:ptCount val="5"/>
                <c:pt idx="0">
                  <c:v>1</c:v>
                </c:pt>
                <c:pt idx="1">
                  <c:v>2</c:v>
                </c:pt>
                <c:pt idx="2">
                  <c:v>3</c:v>
                </c:pt>
                <c:pt idx="3">
                  <c:v>2.4285714285714284</c:v>
                </c:pt>
                <c:pt idx="4">
                  <c:v>3.6</c:v>
                </c:pt>
              </c:numCache>
            </c:numRef>
          </c:val>
          <c:extLst>
            <c:ext xmlns:c16="http://schemas.microsoft.com/office/drawing/2014/chart" uri="{C3380CC4-5D6E-409C-BE32-E72D297353CC}">
              <c16:uniqueId val="{00000008-1161-4B5B-81B8-32DF1A3F17FE}"/>
            </c:ext>
          </c:extLst>
        </c:ser>
        <c:ser>
          <c:idx val="9"/>
          <c:order val="9"/>
          <c:tx>
            <c:strRef>
              <c:f>Sheet8!$K$3:$K$4</c:f>
              <c:strCache>
                <c:ptCount val="1"/>
                <c:pt idx="0">
                  <c:v>BLK-010</c:v>
                </c:pt>
              </c:strCache>
            </c:strRef>
          </c:tx>
          <c:spPr>
            <a:solidFill>
              <a:schemeClr val="accent4">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Sheet8!$K$5:$K$9</c:f>
              <c:numCache>
                <c:formatCode>General</c:formatCode>
                <c:ptCount val="5"/>
                <c:pt idx="0">
                  <c:v>2.8571428571428572</c:v>
                </c:pt>
                <c:pt idx="1">
                  <c:v>2.75</c:v>
                </c:pt>
                <c:pt idx="2">
                  <c:v>3.5</c:v>
                </c:pt>
                <c:pt idx="3">
                  <c:v>2.5</c:v>
                </c:pt>
                <c:pt idx="4">
                  <c:v>4.333333333333333</c:v>
                </c:pt>
              </c:numCache>
            </c:numRef>
          </c:val>
          <c:extLst>
            <c:ext xmlns:c16="http://schemas.microsoft.com/office/drawing/2014/chart" uri="{C3380CC4-5D6E-409C-BE32-E72D297353CC}">
              <c16:uniqueId val="{00000009-1161-4B5B-81B8-32DF1A3F17FE}"/>
            </c:ext>
          </c:extLst>
        </c:ser>
        <c:ser>
          <c:idx val="10"/>
          <c:order val="10"/>
          <c:tx>
            <c:strRef>
              <c:f>Sheet8!$L$3:$L$4</c:f>
              <c:strCache>
                <c:ptCount val="1"/>
                <c:pt idx="0">
                  <c:v>BLK-011</c:v>
                </c:pt>
              </c:strCache>
            </c:strRef>
          </c:tx>
          <c:spPr>
            <a:solidFill>
              <a:schemeClr val="accent5">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Sheet8!$L$5:$L$9</c:f>
              <c:numCache>
                <c:formatCode>General</c:formatCode>
                <c:ptCount val="5"/>
                <c:pt idx="0">
                  <c:v>3</c:v>
                </c:pt>
                <c:pt idx="1">
                  <c:v>4.333333333333333</c:v>
                </c:pt>
                <c:pt idx="2">
                  <c:v>1.5</c:v>
                </c:pt>
                <c:pt idx="3">
                  <c:v>2</c:v>
                </c:pt>
                <c:pt idx="4">
                  <c:v>3.6666666666666665</c:v>
                </c:pt>
              </c:numCache>
            </c:numRef>
          </c:val>
          <c:extLst>
            <c:ext xmlns:c16="http://schemas.microsoft.com/office/drawing/2014/chart" uri="{C3380CC4-5D6E-409C-BE32-E72D297353CC}">
              <c16:uniqueId val="{0000000A-1161-4B5B-81B8-32DF1A3F17FE}"/>
            </c:ext>
          </c:extLst>
        </c:ser>
        <c:ser>
          <c:idx val="11"/>
          <c:order val="11"/>
          <c:tx>
            <c:strRef>
              <c:f>Sheet8!$M$3:$M$4</c:f>
              <c:strCache>
                <c:ptCount val="1"/>
                <c:pt idx="0">
                  <c:v>BLK-012</c:v>
                </c:pt>
              </c:strCache>
            </c:strRef>
          </c:tx>
          <c:spPr>
            <a:solidFill>
              <a:schemeClr val="accent6">
                <a:lumMod val="6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Sheet8!$M$5:$M$9</c:f>
              <c:numCache>
                <c:formatCode>General</c:formatCode>
                <c:ptCount val="5"/>
                <c:pt idx="0">
                  <c:v>3</c:v>
                </c:pt>
                <c:pt idx="1">
                  <c:v>2</c:v>
                </c:pt>
                <c:pt idx="2">
                  <c:v>3.5</c:v>
                </c:pt>
                <c:pt idx="3">
                  <c:v>2.6666666666666665</c:v>
                </c:pt>
                <c:pt idx="4">
                  <c:v>2.5</c:v>
                </c:pt>
              </c:numCache>
            </c:numRef>
          </c:val>
          <c:extLst>
            <c:ext xmlns:c16="http://schemas.microsoft.com/office/drawing/2014/chart" uri="{C3380CC4-5D6E-409C-BE32-E72D297353CC}">
              <c16:uniqueId val="{0000000B-1161-4B5B-81B8-32DF1A3F17FE}"/>
            </c:ext>
          </c:extLst>
        </c:ser>
        <c:ser>
          <c:idx val="12"/>
          <c:order val="12"/>
          <c:tx>
            <c:strRef>
              <c:f>Sheet8!$N$3:$N$4</c:f>
              <c:strCache>
                <c:ptCount val="1"/>
                <c:pt idx="0">
                  <c:v>BLK-013</c:v>
                </c:pt>
              </c:strCache>
            </c:strRef>
          </c:tx>
          <c:spPr>
            <a:solidFill>
              <a:schemeClr val="accent1">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Sheet8!$N$5:$N$9</c:f>
              <c:numCache>
                <c:formatCode>General</c:formatCode>
                <c:ptCount val="5"/>
                <c:pt idx="0">
                  <c:v>2</c:v>
                </c:pt>
                <c:pt idx="1">
                  <c:v>2.75</c:v>
                </c:pt>
                <c:pt idx="2">
                  <c:v>5</c:v>
                </c:pt>
                <c:pt idx="3">
                  <c:v>2.6666666666666665</c:v>
                </c:pt>
              </c:numCache>
            </c:numRef>
          </c:val>
          <c:extLst>
            <c:ext xmlns:c16="http://schemas.microsoft.com/office/drawing/2014/chart" uri="{C3380CC4-5D6E-409C-BE32-E72D297353CC}">
              <c16:uniqueId val="{0000000C-1161-4B5B-81B8-32DF1A3F17FE}"/>
            </c:ext>
          </c:extLst>
        </c:ser>
        <c:ser>
          <c:idx val="13"/>
          <c:order val="13"/>
          <c:tx>
            <c:strRef>
              <c:f>Sheet8!$O$3:$O$4</c:f>
              <c:strCache>
                <c:ptCount val="1"/>
                <c:pt idx="0">
                  <c:v>BLK-014</c:v>
                </c:pt>
              </c:strCache>
            </c:strRef>
          </c:tx>
          <c:spPr>
            <a:solidFill>
              <a:schemeClr val="accent2">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Sheet8!$O$5:$O$9</c:f>
              <c:numCache>
                <c:formatCode>General</c:formatCode>
                <c:ptCount val="5"/>
                <c:pt idx="0">
                  <c:v>3.5</c:v>
                </c:pt>
                <c:pt idx="1">
                  <c:v>4</c:v>
                </c:pt>
                <c:pt idx="2">
                  <c:v>3</c:v>
                </c:pt>
                <c:pt idx="3">
                  <c:v>3.8333333333333335</c:v>
                </c:pt>
                <c:pt idx="4">
                  <c:v>3.75</c:v>
                </c:pt>
              </c:numCache>
            </c:numRef>
          </c:val>
          <c:extLst>
            <c:ext xmlns:c16="http://schemas.microsoft.com/office/drawing/2014/chart" uri="{C3380CC4-5D6E-409C-BE32-E72D297353CC}">
              <c16:uniqueId val="{0000000D-1161-4B5B-81B8-32DF1A3F17FE}"/>
            </c:ext>
          </c:extLst>
        </c:ser>
        <c:ser>
          <c:idx val="14"/>
          <c:order val="14"/>
          <c:tx>
            <c:strRef>
              <c:f>Sheet8!$P$3:$P$4</c:f>
              <c:strCache>
                <c:ptCount val="1"/>
                <c:pt idx="0">
                  <c:v>BLK-015</c:v>
                </c:pt>
              </c:strCache>
            </c:strRef>
          </c:tx>
          <c:spPr>
            <a:solidFill>
              <a:schemeClr val="accent3">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Sheet8!$P$5:$P$9</c:f>
              <c:numCache>
                <c:formatCode>General</c:formatCode>
                <c:ptCount val="5"/>
                <c:pt idx="0">
                  <c:v>4</c:v>
                </c:pt>
                <c:pt idx="1">
                  <c:v>2.6666666666666665</c:v>
                </c:pt>
                <c:pt idx="2">
                  <c:v>2.3333333333333335</c:v>
                </c:pt>
                <c:pt idx="3">
                  <c:v>1</c:v>
                </c:pt>
                <c:pt idx="4">
                  <c:v>4</c:v>
                </c:pt>
              </c:numCache>
            </c:numRef>
          </c:val>
          <c:extLst>
            <c:ext xmlns:c16="http://schemas.microsoft.com/office/drawing/2014/chart" uri="{C3380CC4-5D6E-409C-BE32-E72D297353CC}">
              <c16:uniqueId val="{0000000E-1161-4B5B-81B8-32DF1A3F17FE}"/>
            </c:ext>
          </c:extLst>
        </c:ser>
        <c:ser>
          <c:idx val="15"/>
          <c:order val="15"/>
          <c:tx>
            <c:strRef>
              <c:f>Sheet8!$Q$3:$Q$4</c:f>
              <c:strCache>
                <c:ptCount val="1"/>
                <c:pt idx="0">
                  <c:v>BLK-016</c:v>
                </c:pt>
              </c:strCache>
            </c:strRef>
          </c:tx>
          <c:spPr>
            <a:solidFill>
              <a:schemeClr val="accent4">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Sheet8!$Q$5:$Q$9</c:f>
              <c:numCache>
                <c:formatCode>General</c:formatCode>
                <c:ptCount val="5"/>
                <c:pt idx="0">
                  <c:v>4.2</c:v>
                </c:pt>
                <c:pt idx="1">
                  <c:v>2.8</c:v>
                </c:pt>
                <c:pt idx="2">
                  <c:v>3.5</c:v>
                </c:pt>
                <c:pt idx="3">
                  <c:v>3</c:v>
                </c:pt>
                <c:pt idx="4">
                  <c:v>2.8</c:v>
                </c:pt>
              </c:numCache>
            </c:numRef>
          </c:val>
          <c:extLst>
            <c:ext xmlns:c16="http://schemas.microsoft.com/office/drawing/2014/chart" uri="{C3380CC4-5D6E-409C-BE32-E72D297353CC}">
              <c16:uniqueId val="{0000000F-1161-4B5B-81B8-32DF1A3F17FE}"/>
            </c:ext>
          </c:extLst>
        </c:ser>
        <c:ser>
          <c:idx val="16"/>
          <c:order val="16"/>
          <c:tx>
            <c:strRef>
              <c:f>Sheet8!$R$3:$R$4</c:f>
              <c:strCache>
                <c:ptCount val="1"/>
                <c:pt idx="0">
                  <c:v>BLK-017</c:v>
                </c:pt>
              </c:strCache>
            </c:strRef>
          </c:tx>
          <c:spPr>
            <a:solidFill>
              <a:schemeClr val="accent5">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Sheet8!$R$5:$R$9</c:f>
              <c:numCache>
                <c:formatCode>General</c:formatCode>
                <c:ptCount val="5"/>
                <c:pt idx="0">
                  <c:v>2.5</c:v>
                </c:pt>
                <c:pt idx="1">
                  <c:v>3.6666666666666665</c:v>
                </c:pt>
                <c:pt idx="2">
                  <c:v>3.7777777777777777</c:v>
                </c:pt>
                <c:pt idx="3">
                  <c:v>1</c:v>
                </c:pt>
                <c:pt idx="4">
                  <c:v>3</c:v>
                </c:pt>
              </c:numCache>
            </c:numRef>
          </c:val>
          <c:extLst>
            <c:ext xmlns:c16="http://schemas.microsoft.com/office/drawing/2014/chart" uri="{C3380CC4-5D6E-409C-BE32-E72D297353CC}">
              <c16:uniqueId val="{00000010-1161-4B5B-81B8-32DF1A3F17FE}"/>
            </c:ext>
          </c:extLst>
        </c:ser>
        <c:ser>
          <c:idx val="17"/>
          <c:order val="17"/>
          <c:tx>
            <c:strRef>
              <c:f>Sheet8!$S$3:$S$4</c:f>
              <c:strCache>
                <c:ptCount val="1"/>
                <c:pt idx="0">
                  <c:v>BLK-018</c:v>
                </c:pt>
              </c:strCache>
            </c:strRef>
          </c:tx>
          <c:spPr>
            <a:solidFill>
              <a:schemeClr val="accent6">
                <a:lumMod val="80000"/>
                <a:lumOff val="2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Sheet8!$S$5:$S$9</c:f>
              <c:numCache>
                <c:formatCode>General</c:formatCode>
                <c:ptCount val="5"/>
                <c:pt idx="0">
                  <c:v>3</c:v>
                </c:pt>
                <c:pt idx="1">
                  <c:v>3.4285714285714284</c:v>
                </c:pt>
                <c:pt idx="2">
                  <c:v>2.75</c:v>
                </c:pt>
                <c:pt idx="3">
                  <c:v>4.2</c:v>
                </c:pt>
                <c:pt idx="4">
                  <c:v>2.1428571428571428</c:v>
                </c:pt>
              </c:numCache>
            </c:numRef>
          </c:val>
          <c:extLst>
            <c:ext xmlns:c16="http://schemas.microsoft.com/office/drawing/2014/chart" uri="{C3380CC4-5D6E-409C-BE32-E72D297353CC}">
              <c16:uniqueId val="{00000011-1161-4B5B-81B8-32DF1A3F17FE}"/>
            </c:ext>
          </c:extLst>
        </c:ser>
        <c:ser>
          <c:idx val="18"/>
          <c:order val="18"/>
          <c:tx>
            <c:strRef>
              <c:f>Sheet8!$T$3:$T$4</c:f>
              <c:strCache>
                <c:ptCount val="1"/>
                <c:pt idx="0">
                  <c:v>BLK-019</c:v>
                </c:pt>
              </c:strCache>
            </c:strRef>
          </c:tx>
          <c:spPr>
            <a:solidFill>
              <a:schemeClr val="accent1">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Sheet8!$T$5:$T$9</c:f>
              <c:numCache>
                <c:formatCode>General</c:formatCode>
                <c:ptCount val="5"/>
                <c:pt idx="0">
                  <c:v>3.1666666666666665</c:v>
                </c:pt>
                <c:pt idx="1">
                  <c:v>3.3333333333333335</c:v>
                </c:pt>
                <c:pt idx="2">
                  <c:v>3.4</c:v>
                </c:pt>
                <c:pt idx="3">
                  <c:v>2.5</c:v>
                </c:pt>
                <c:pt idx="4">
                  <c:v>3.25</c:v>
                </c:pt>
              </c:numCache>
            </c:numRef>
          </c:val>
          <c:extLst>
            <c:ext xmlns:c16="http://schemas.microsoft.com/office/drawing/2014/chart" uri="{C3380CC4-5D6E-409C-BE32-E72D297353CC}">
              <c16:uniqueId val="{00000012-1161-4B5B-81B8-32DF1A3F17FE}"/>
            </c:ext>
          </c:extLst>
        </c:ser>
        <c:ser>
          <c:idx val="19"/>
          <c:order val="19"/>
          <c:tx>
            <c:strRef>
              <c:f>Sheet8!$U$3:$U$4</c:f>
              <c:strCache>
                <c:ptCount val="1"/>
                <c:pt idx="0">
                  <c:v>BLK-020</c:v>
                </c:pt>
              </c:strCache>
            </c:strRef>
          </c:tx>
          <c:spPr>
            <a:solidFill>
              <a:schemeClr val="accent2">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Sheet8!$U$5:$U$9</c:f>
              <c:numCache>
                <c:formatCode>General</c:formatCode>
                <c:ptCount val="5"/>
                <c:pt idx="0">
                  <c:v>4</c:v>
                </c:pt>
                <c:pt idx="1">
                  <c:v>2.3333333333333335</c:v>
                </c:pt>
                <c:pt idx="2">
                  <c:v>3.2</c:v>
                </c:pt>
                <c:pt idx="3">
                  <c:v>1.5</c:v>
                </c:pt>
                <c:pt idx="4">
                  <c:v>3</c:v>
                </c:pt>
              </c:numCache>
            </c:numRef>
          </c:val>
          <c:extLst>
            <c:ext xmlns:c16="http://schemas.microsoft.com/office/drawing/2014/chart" uri="{C3380CC4-5D6E-409C-BE32-E72D297353CC}">
              <c16:uniqueId val="{00000013-1161-4B5B-81B8-32DF1A3F17FE}"/>
            </c:ext>
          </c:extLst>
        </c:ser>
        <c:ser>
          <c:idx val="20"/>
          <c:order val="20"/>
          <c:tx>
            <c:strRef>
              <c:f>Sheet8!$V$3:$V$4</c:f>
              <c:strCache>
                <c:ptCount val="1"/>
                <c:pt idx="0">
                  <c:v>BLK-021</c:v>
                </c:pt>
              </c:strCache>
            </c:strRef>
          </c:tx>
          <c:spPr>
            <a:solidFill>
              <a:schemeClr val="accent3">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Sheet8!$V$5:$V$9</c:f>
              <c:numCache>
                <c:formatCode>General</c:formatCode>
                <c:ptCount val="5"/>
                <c:pt idx="0">
                  <c:v>4</c:v>
                </c:pt>
                <c:pt idx="1">
                  <c:v>4</c:v>
                </c:pt>
                <c:pt idx="2">
                  <c:v>4</c:v>
                </c:pt>
                <c:pt idx="3">
                  <c:v>2.25</c:v>
                </c:pt>
                <c:pt idx="4">
                  <c:v>4</c:v>
                </c:pt>
              </c:numCache>
            </c:numRef>
          </c:val>
          <c:extLst>
            <c:ext xmlns:c16="http://schemas.microsoft.com/office/drawing/2014/chart" uri="{C3380CC4-5D6E-409C-BE32-E72D297353CC}">
              <c16:uniqueId val="{00000014-1161-4B5B-81B8-32DF1A3F17FE}"/>
            </c:ext>
          </c:extLst>
        </c:ser>
        <c:ser>
          <c:idx val="21"/>
          <c:order val="21"/>
          <c:tx>
            <c:strRef>
              <c:f>Sheet8!$W$3:$W$4</c:f>
              <c:strCache>
                <c:ptCount val="1"/>
                <c:pt idx="0">
                  <c:v>BLK-022</c:v>
                </c:pt>
              </c:strCache>
            </c:strRef>
          </c:tx>
          <c:spPr>
            <a:solidFill>
              <a:schemeClr val="accent4">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Sheet8!$W$5:$W$9</c:f>
              <c:numCache>
                <c:formatCode>General</c:formatCode>
                <c:ptCount val="5"/>
                <c:pt idx="0">
                  <c:v>5</c:v>
                </c:pt>
                <c:pt idx="1">
                  <c:v>4.5</c:v>
                </c:pt>
                <c:pt idx="2">
                  <c:v>3</c:v>
                </c:pt>
                <c:pt idx="3">
                  <c:v>3.5</c:v>
                </c:pt>
                <c:pt idx="4">
                  <c:v>1.8333333333333333</c:v>
                </c:pt>
              </c:numCache>
            </c:numRef>
          </c:val>
          <c:extLst>
            <c:ext xmlns:c16="http://schemas.microsoft.com/office/drawing/2014/chart" uri="{C3380CC4-5D6E-409C-BE32-E72D297353CC}">
              <c16:uniqueId val="{00000015-1161-4B5B-81B8-32DF1A3F17FE}"/>
            </c:ext>
          </c:extLst>
        </c:ser>
        <c:ser>
          <c:idx val="22"/>
          <c:order val="22"/>
          <c:tx>
            <c:strRef>
              <c:f>Sheet8!$X$3:$X$4</c:f>
              <c:strCache>
                <c:ptCount val="1"/>
                <c:pt idx="0">
                  <c:v>BLK-023</c:v>
                </c:pt>
              </c:strCache>
            </c:strRef>
          </c:tx>
          <c:spPr>
            <a:solidFill>
              <a:schemeClr val="accent5">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Sheet8!$X$5:$X$9</c:f>
              <c:numCache>
                <c:formatCode>General</c:formatCode>
                <c:ptCount val="5"/>
                <c:pt idx="2">
                  <c:v>3.25</c:v>
                </c:pt>
                <c:pt idx="3">
                  <c:v>2.4</c:v>
                </c:pt>
                <c:pt idx="4">
                  <c:v>3.6666666666666665</c:v>
                </c:pt>
              </c:numCache>
            </c:numRef>
          </c:val>
          <c:extLst>
            <c:ext xmlns:c16="http://schemas.microsoft.com/office/drawing/2014/chart" uri="{C3380CC4-5D6E-409C-BE32-E72D297353CC}">
              <c16:uniqueId val="{00000016-1161-4B5B-81B8-32DF1A3F17FE}"/>
            </c:ext>
          </c:extLst>
        </c:ser>
        <c:ser>
          <c:idx val="23"/>
          <c:order val="23"/>
          <c:tx>
            <c:strRef>
              <c:f>Sheet8!$Y$3:$Y$4</c:f>
              <c:strCache>
                <c:ptCount val="1"/>
                <c:pt idx="0">
                  <c:v>BLK-024</c:v>
                </c:pt>
              </c:strCache>
            </c:strRef>
          </c:tx>
          <c:spPr>
            <a:solidFill>
              <a:schemeClr val="accent6">
                <a:lumMod val="8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Sheet8!$Y$5:$Y$9</c:f>
              <c:numCache>
                <c:formatCode>General</c:formatCode>
                <c:ptCount val="5"/>
                <c:pt idx="0">
                  <c:v>2</c:v>
                </c:pt>
                <c:pt idx="1">
                  <c:v>5</c:v>
                </c:pt>
                <c:pt idx="2">
                  <c:v>2.2857142857142856</c:v>
                </c:pt>
                <c:pt idx="3">
                  <c:v>2</c:v>
                </c:pt>
                <c:pt idx="4">
                  <c:v>3.3333333333333335</c:v>
                </c:pt>
              </c:numCache>
            </c:numRef>
          </c:val>
          <c:extLst>
            <c:ext xmlns:c16="http://schemas.microsoft.com/office/drawing/2014/chart" uri="{C3380CC4-5D6E-409C-BE32-E72D297353CC}">
              <c16:uniqueId val="{00000017-1161-4B5B-81B8-32DF1A3F17FE}"/>
            </c:ext>
          </c:extLst>
        </c:ser>
        <c:ser>
          <c:idx val="24"/>
          <c:order val="24"/>
          <c:tx>
            <c:strRef>
              <c:f>Sheet8!$Z$3:$Z$4</c:f>
              <c:strCache>
                <c:ptCount val="1"/>
                <c:pt idx="0">
                  <c:v>BLK-025</c:v>
                </c:pt>
              </c:strCache>
            </c:strRef>
          </c:tx>
          <c:spPr>
            <a:solidFill>
              <a:schemeClr val="accent1">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Sheet8!$Z$5:$Z$9</c:f>
              <c:numCache>
                <c:formatCode>General</c:formatCode>
                <c:ptCount val="5"/>
                <c:pt idx="0">
                  <c:v>3</c:v>
                </c:pt>
                <c:pt idx="1">
                  <c:v>2.4</c:v>
                </c:pt>
                <c:pt idx="2">
                  <c:v>2</c:v>
                </c:pt>
                <c:pt idx="3">
                  <c:v>3.8571428571428572</c:v>
                </c:pt>
                <c:pt idx="4">
                  <c:v>2.5</c:v>
                </c:pt>
              </c:numCache>
            </c:numRef>
          </c:val>
          <c:extLst>
            <c:ext xmlns:c16="http://schemas.microsoft.com/office/drawing/2014/chart" uri="{C3380CC4-5D6E-409C-BE32-E72D297353CC}">
              <c16:uniqueId val="{00000018-1161-4B5B-81B8-32DF1A3F17FE}"/>
            </c:ext>
          </c:extLst>
        </c:ser>
        <c:ser>
          <c:idx val="25"/>
          <c:order val="25"/>
          <c:tx>
            <c:strRef>
              <c:f>Sheet8!$AA$3:$AA$4</c:f>
              <c:strCache>
                <c:ptCount val="1"/>
                <c:pt idx="0">
                  <c:v>BLK-026</c:v>
                </c:pt>
              </c:strCache>
            </c:strRef>
          </c:tx>
          <c:spPr>
            <a:solidFill>
              <a:schemeClr val="accent2">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Sheet8!$AA$5:$AA$9</c:f>
              <c:numCache>
                <c:formatCode>General</c:formatCode>
                <c:ptCount val="5"/>
                <c:pt idx="0">
                  <c:v>2.5</c:v>
                </c:pt>
                <c:pt idx="1">
                  <c:v>3.25</c:v>
                </c:pt>
                <c:pt idx="2">
                  <c:v>2.5</c:v>
                </c:pt>
                <c:pt idx="3">
                  <c:v>3.4</c:v>
                </c:pt>
                <c:pt idx="4">
                  <c:v>1</c:v>
                </c:pt>
              </c:numCache>
            </c:numRef>
          </c:val>
          <c:extLst>
            <c:ext xmlns:c16="http://schemas.microsoft.com/office/drawing/2014/chart" uri="{C3380CC4-5D6E-409C-BE32-E72D297353CC}">
              <c16:uniqueId val="{00000019-1161-4B5B-81B8-32DF1A3F17FE}"/>
            </c:ext>
          </c:extLst>
        </c:ser>
        <c:ser>
          <c:idx val="26"/>
          <c:order val="26"/>
          <c:tx>
            <c:strRef>
              <c:f>Sheet8!$AB$3:$AB$4</c:f>
              <c:strCache>
                <c:ptCount val="1"/>
                <c:pt idx="0">
                  <c:v>BLK-027</c:v>
                </c:pt>
              </c:strCache>
            </c:strRef>
          </c:tx>
          <c:spPr>
            <a:solidFill>
              <a:schemeClr val="accent3">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Sheet8!$AB$5:$AB$9</c:f>
              <c:numCache>
                <c:formatCode>General</c:formatCode>
                <c:ptCount val="5"/>
                <c:pt idx="0">
                  <c:v>2.5</c:v>
                </c:pt>
                <c:pt idx="1">
                  <c:v>4.333333333333333</c:v>
                </c:pt>
                <c:pt idx="2">
                  <c:v>5</c:v>
                </c:pt>
                <c:pt idx="3">
                  <c:v>5</c:v>
                </c:pt>
              </c:numCache>
            </c:numRef>
          </c:val>
          <c:extLst>
            <c:ext xmlns:c16="http://schemas.microsoft.com/office/drawing/2014/chart" uri="{C3380CC4-5D6E-409C-BE32-E72D297353CC}">
              <c16:uniqueId val="{0000001A-1161-4B5B-81B8-32DF1A3F17FE}"/>
            </c:ext>
          </c:extLst>
        </c:ser>
        <c:ser>
          <c:idx val="27"/>
          <c:order val="27"/>
          <c:tx>
            <c:strRef>
              <c:f>Sheet8!$AC$3:$AC$4</c:f>
              <c:strCache>
                <c:ptCount val="1"/>
                <c:pt idx="0">
                  <c:v>BLK-028</c:v>
                </c:pt>
              </c:strCache>
            </c:strRef>
          </c:tx>
          <c:spPr>
            <a:solidFill>
              <a:schemeClr val="accent4">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Sheet8!$AC$5:$AC$9</c:f>
              <c:numCache>
                <c:formatCode>General</c:formatCode>
                <c:ptCount val="5"/>
                <c:pt idx="0">
                  <c:v>5</c:v>
                </c:pt>
                <c:pt idx="1">
                  <c:v>3.6666666666666665</c:v>
                </c:pt>
                <c:pt idx="2">
                  <c:v>3.75</c:v>
                </c:pt>
                <c:pt idx="3">
                  <c:v>3</c:v>
                </c:pt>
                <c:pt idx="4">
                  <c:v>2.75</c:v>
                </c:pt>
              </c:numCache>
            </c:numRef>
          </c:val>
          <c:extLst>
            <c:ext xmlns:c16="http://schemas.microsoft.com/office/drawing/2014/chart" uri="{C3380CC4-5D6E-409C-BE32-E72D297353CC}">
              <c16:uniqueId val="{0000001B-1161-4B5B-81B8-32DF1A3F17FE}"/>
            </c:ext>
          </c:extLst>
        </c:ser>
        <c:ser>
          <c:idx val="28"/>
          <c:order val="28"/>
          <c:tx>
            <c:strRef>
              <c:f>Sheet8!$AD$3:$AD$4</c:f>
              <c:strCache>
                <c:ptCount val="1"/>
                <c:pt idx="0">
                  <c:v>BLK-029</c:v>
                </c:pt>
              </c:strCache>
            </c:strRef>
          </c:tx>
          <c:spPr>
            <a:solidFill>
              <a:schemeClr val="accent5">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Sheet8!$AD$5:$AD$9</c:f>
              <c:numCache>
                <c:formatCode>General</c:formatCode>
                <c:ptCount val="5"/>
                <c:pt idx="0">
                  <c:v>3</c:v>
                </c:pt>
                <c:pt idx="1">
                  <c:v>3.3333333333333335</c:v>
                </c:pt>
                <c:pt idx="3">
                  <c:v>3.25</c:v>
                </c:pt>
                <c:pt idx="4">
                  <c:v>3</c:v>
                </c:pt>
              </c:numCache>
            </c:numRef>
          </c:val>
          <c:extLst>
            <c:ext xmlns:c16="http://schemas.microsoft.com/office/drawing/2014/chart" uri="{C3380CC4-5D6E-409C-BE32-E72D297353CC}">
              <c16:uniqueId val="{0000001C-1161-4B5B-81B8-32DF1A3F17FE}"/>
            </c:ext>
          </c:extLst>
        </c:ser>
        <c:ser>
          <c:idx val="29"/>
          <c:order val="29"/>
          <c:tx>
            <c:strRef>
              <c:f>Sheet8!$AE$3:$AE$4</c:f>
              <c:strCache>
                <c:ptCount val="1"/>
                <c:pt idx="0">
                  <c:v>BLK-030</c:v>
                </c:pt>
              </c:strCache>
            </c:strRef>
          </c:tx>
          <c:spPr>
            <a:solidFill>
              <a:schemeClr val="accent6">
                <a:lumMod val="60000"/>
                <a:lumOff val="40000"/>
              </a:schemeClr>
            </a:solidFill>
            <a:ln>
              <a:noFill/>
            </a:ln>
            <a:effectLst/>
          </c:spPr>
          <c:invertIfNegative val="0"/>
          <c:cat>
            <c:strRef>
              <c:f>Sheet8!$A$5:$A$9</c:f>
              <c:strCache>
                <c:ptCount val="5"/>
                <c:pt idx="0">
                  <c:v>Ahmedabad</c:v>
                </c:pt>
                <c:pt idx="1">
                  <c:v>Delhi</c:v>
                </c:pt>
                <c:pt idx="2">
                  <c:v>Hyderabad</c:v>
                </c:pt>
                <c:pt idx="3">
                  <c:v>Kolkata</c:v>
                </c:pt>
                <c:pt idx="4">
                  <c:v>Mumbai</c:v>
                </c:pt>
              </c:strCache>
            </c:strRef>
          </c:cat>
          <c:val>
            <c:numRef>
              <c:f>Sheet8!$AE$5:$AE$9</c:f>
              <c:numCache>
                <c:formatCode>General</c:formatCode>
                <c:ptCount val="5"/>
                <c:pt idx="0">
                  <c:v>2.25</c:v>
                </c:pt>
                <c:pt idx="1">
                  <c:v>3.5</c:v>
                </c:pt>
                <c:pt idx="2">
                  <c:v>3</c:v>
                </c:pt>
                <c:pt idx="3">
                  <c:v>1</c:v>
                </c:pt>
                <c:pt idx="4">
                  <c:v>4</c:v>
                </c:pt>
              </c:numCache>
            </c:numRef>
          </c:val>
          <c:extLst>
            <c:ext xmlns:c16="http://schemas.microsoft.com/office/drawing/2014/chart" uri="{C3380CC4-5D6E-409C-BE32-E72D297353CC}">
              <c16:uniqueId val="{0000001D-1161-4B5B-81B8-32DF1A3F17FE}"/>
            </c:ext>
          </c:extLst>
        </c:ser>
        <c:dLbls>
          <c:showLegendKey val="0"/>
          <c:showVal val="0"/>
          <c:showCatName val="0"/>
          <c:showSerName val="0"/>
          <c:showPercent val="0"/>
          <c:showBubbleSize val="0"/>
        </c:dLbls>
        <c:gapWidth val="219"/>
        <c:overlap val="-27"/>
        <c:axId val="160043247"/>
        <c:axId val="316160959"/>
      </c:barChart>
      <c:catAx>
        <c:axId val="16004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6160959"/>
        <c:crosses val="autoZero"/>
        <c:auto val="1"/>
        <c:lblAlgn val="ctr"/>
        <c:lblOffset val="100"/>
        <c:noMultiLvlLbl val="0"/>
      </c:catAx>
      <c:valAx>
        <c:axId val="3161609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0432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Platform.xlsx]Sheet9!PivotTable8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CategoryWise</a:t>
            </a:r>
            <a:r>
              <a:rPr lang="en-US" baseline="0"/>
              <a:t> Sales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Sheet9!$B$3</c:f>
              <c:strCache>
                <c:ptCount val="1"/>
                <c:pt idx="0">
                  <c:v>Total</c:v>
                </c:pt>
              </c:strCache>
            </c:strRef>
          </c:tx>
          <c:spPr>
            <a:solidFill>
              <a:schemeClr val="accent1"/>
            </a:solidFill>
            <a:ln>
              <a:noFill/>
            </a:ln>
            <a:effectLst/>
          </c:spPr>
          <c:invertIfNegative val="0"/>
          <c:cat>
            <c:strRef>
              <c:f>Sheet9!$A$4:$A$13</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Sheet9!$B$4:$B$13</c:f>
              <c:numCache>
                <c:formatCode>General</c:formatCode>
                <c:ptCount val="10"/>
                <c:pt idx="0">
                  <c:v>130360.95999999999</c:v>
                </c:pt>
                <c:pt idx="1">
                  <c:v>126058.73999999999</c:v>
                </c:pt>
                <c:pt idx="2">
                  <c:v>138057.31999999998</c:v>
                </c:pt>
                <c:pt idx="3">
                  <c:v>102781.93000000002</c:v>
                </c:pt>
                <c:pt idx="4">
                  <c:v>112004.84000000001</c:v>
                </c:pt>
                <c:pt idx="5">
                  <c:v>145473.19999999995</c:v>
                </c:pt>
                <c:pt idx="6">
                  <c:v>120545.56</c:v>
                </c:pt>
                <c:pt idx="7">
                  <c:v>111851.92000000001</c:v>
                </c:pt>
                <c:pt idx="8">
                  <c:v>122439.58000000003</c:v>
                </c:pt>
                <c:pt idx="9">
                  <c:v>85204.229999999981</c:v>
                </c:pt>
              </c:numCache>
            </c:numRef>
          </c:val>
          <c:extLst>
            <c:ext xmlns:c16="http://schemas.microsoft.com/office/drawing/2014/chart" uri="{C3380CC4-5D6E-409C-BE32-E72D297353CC}">
              <c16:uniqueId val="{00000000-F97E-4123-85A0-7FA80B5F572C}"/>
            </c:ext>
          </c:extLst>
        </c:ser>
        <c:dLbls>
          <c:showLegendKey val="0"/>
          <c:showVal val="0"/>
          <c:showCatName val="0"/>
          <c:showSerName val="0"/>
          <c:showPercent val="0"/>
          <c:showBubbleSize val="0"/>
        </c:dLbls>
        <c:gapWidth val="219"/>
        <c:overlap val="-27"/>
        <c:axId val="236088239"/>
        <c:axId val="333127807"/>
      </c:barChart>
      <c:catAx>
        <c:axId val="2360882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3127807"/>
        <c:crosses val="autoZero"/>
        <c:auto val="1"/>
        <c:lblAlgn val="ctr"/>
        <c:lblOffset val="100"/>
        <c:noMultiLvlLbl val="0"/>
      </c:catAx>
      <c:valAx>
        <c:axId val="333127807"/>
        <c:scaling>
          <c:orientation val="minMax"/>
        </c:scaling>
        <c:delete val="0"/>
        <c:axPos val="l"/>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6088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Platform.xlsx]Sheet1!PivotTable1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Sheet1!$B$3</c:f>
              <c:strCache>
                <c:ptCount val="1"/>
                <c:pt idx="0">
                  <c:v>Average of Customer_Rating</c:v>
                </c:pt>
              </c:strCache>
            </c:strRef>
          </c:tx>
          <c:spPr>
            <a:solidFill>
              <a:schemeClr val="accent1"/>
            </a:solidFill>
            <a:ln>
              <a:noFill/>
            </a:ln>
            <a:effectLst/>
          </c:spPr>
          <c:invertIfNegative val="0"/>
          <c:cat>
            <c:strRef>
              <c:f>Sheet1!$A$4:$A$14</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Sheet1!$B$4:$B$14</c:f>
              <c:numCache>
                <c:formatCode>General</c:formatCode>
                <c:ptCount val="10"/>
                <c:pt idx="0">
                  <c:v>4.2158878504672908</c:v>
                </c:pt>
                <c:pt idx="1">
                  <c:v>4.1831775700934593</c:v>
                </c:pt>
                <c:pt idx="2">
                  <c:v>4.2927272727272721</c:v>
                </c:pt>
                <c:pt idx="3">
                  <c:v>4.1939759036144597</c:v>
                </c:pt>
                <c:pt idx="4">
                  <c:v>4.1489999999999982</c:v>
                </c:pt>
                <c:pt idx="5">
                  <c:v>4.1601694915254246</c:v>
                </c:pt>
                <c:pt idx="6">
                  <c:v>4.1072916666666659</c:v>
                </c:pt>
                <c:pt idx="7">
                  <c:v>4.3095744680851071</c:v>
                </c:pt>
                <c:pt idx="8">
                  <c:v>4.1734042553191477</c:v>
                </c:pt>
                <c:pt idx="9">
                  <c:v>4.1681318681318666</c:v>
                </c:pt>
              </c:numCache>
            </c:numRef>
          </c:val>
          <c:extLst>
            <c:ext xmlns:c16="http://schemas.microsoft.com/office/drawing/2014/chart" uri="{C3380CC4-5D6E-409C-BE32-E72D297353CC}">
              <c16:uniqueId val="{00000000-5A28-412B-9474-6FAFFA7D54A8}"/>
            </c:ext>
          </c:extLst>
        </c:ser>
        <c:dLbls>
          <c:showLegendKey val="0"/>
          <c:showVal val="0"/>
          <c:showCatName val="0"/>
          <c:showSerName val="0"/>
          <c:showPercent val="0"/>
          <c:showBubbleSize val="0"/>
        </c:dLbls>
        <c:gapWidth val="219"/>
        <c:overlap val="-27"/>
        <c:axId val="501088847"/>
        <c:axId val="501090287"/>
      </c:barChart>
      <c:lineChart>
        <c:grouping val="standard"/>
        <c:varyColors val="0"/>
        <c:ser>
          <c:idx val="1"/>
          <c:order val="1"/>
          <c:tx>
            <c:strRef>
              <c:f>Sheet1!$C$3</c:f>
              <c:strCache>
                <c:ptCount val="1"/>
                <c:pt idx="0">
                  <c:v>Sum of MRP</c:v>
                </c:pt>
              </c:strCache>
            </c:strRef>
          </c:tx>
          <c:spPr>
            <a:ln w="28575" cap="rnd">
              <a:solidFill>
                <a:schemeClr val="accent2"/>
              </a:solidFill>
              <a:round/>
            </a:ln>
            <a:effectLst/>
          </c:spPr>
          <c:marker>
            <c:symbol val="none"/>
          </c:marker>
          <c:cat>
            <c:strRef>
              <c:f>Sheet1!$A$4:$A$14</c:f>
              <c:strCache>
                <c:ptCount val="10"/>
                <c:pt idx="0">
                  <c:v>Baby Care</c:v>
                </c:pt>
                <c:pt idx="1">
                  <c:v>Bakery</c:v>
                </c:pt>
                <c:pt idx="2">
                  <c:v>Beverages</c:v>
                </c:pt>
                <c:pt idx="3">
                  <c:v>Dairy</c:v>
                </c:pt>
                <c:pt idx="4">
                  <c:v>Frozen Foods</c:v>
                </c:pt>
                <c:pt idx="5">
                  <c:v>Fruits &amp; Vegetables</c:v>
                </c:pt>
                <c:pt idx="6">
                  <c:v>Household</c:v>
                </c:pt>
                <c:pt idx="7">
                  <c:v>Personal Care</c:v>
                </c:pt>
                <c:pt idx="8">
                  <c:v>Snacks</c:v>
                </c:pt>
                <c:pt idx="9">
                  <c:v>Staples</c:v>
                </c:pt>
              </c:strCache>
            </c:strRef>
          </c:cat>
          <c:val>
            <c:numRef>
              <c:f>Sheet1!$C$4:$C$14</c:f>
              <c:numCache>
                <c:formatCode>General</c:formatCode>
                <c:ptCount val="10"/>
                <c:pt idx="0">
                  <c:v>45342.789999999972</c:v>
                </c:pt>
                <c:pt idx="1">
                  <c:v>49634.859999999979</c:v>
                </c:pt>
                <c:pt idx="2">
                  <c:v>51864.720000000016</c:v>
                </c:pt>
                <c:pt idx="3">
                  <c:v>37022.67</c:v>
                </c:pt>
                <c:pt idx="4">
                  <c:v>45531.62</c:v>
                </c:pt>
                <c:pt idx="5">
                  <c:v>54859.13999999997</c:v>
                </c:pt>
                <c:pt idx="6">
                  <c:v>46165.410000000018</c:v>
                </c:pt>
                <c:pt idx="7">
                  <c:v>43480.01</c:v>
                </c:pt>
                <c:pt idx="8">
                  <c:v>43703.35</c:v>
                </c:pt>
                <c:pt idx="9">
                  <c:v>35792.140000000007</c:v>
                </c:pt>
              </c:numCache>
            </c:numRef>
          </c:val>
          <c:smooth val="0"/>
          <c:extLst>
            <c:ext xmlns:c16="http://schemas.microsoft.com/office/drawing/2014/chart" uri="{C3380CC4-5D6E-409C-BE32-E72D297353CC}">
              <c16:uniqueId val="{00000001-5A28-412B-9474-6FAFFA7D54A8}"/>
            </c:ext>
          </c:extLst>
        </c:ser>
        <c:dLbls>
          <c:showLegendKey val="0"/>
          <c:showVal val="0"/>
          <c:showCatName val="0"/>
          <c:showSerName val="0"/>
          <c:showPercent val="0"/>
          <c:showBubbleSize val="0"/>
        </c:dLbls>
        <c:marker val="1"/>
        <c:smooth val="0"/>
        <c:axId val="495508655"/>
        <c:axId val="501557631"/>
      </c:lineChart>
      <c:catAx>
        <c:axId val="501088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90287"/>
        <c:crosses val="autoZero"/>
        <c:auto val="1"/>
        <c:lblAlgn val="ctr"/>
        <c:lblOffset val="100"/>
        <c:noMultiLvlLbl val="0"/>
      </c:catAx>
      <c:valAx>
        <c:axId val="50109028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1088847"/>
        <c:crosses val="autoZero"/>
        <c:crossBetween val="between"/>
      </c:valAx>
      <c:valAx>
        <c:axId val="501557631"/>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5508655"/>
        <c:crosses val="max"/>
        <c:crossBetween val="between"/>
      </c:valAx>
      <c:catAx>
        <c:axId val="495508655"/>
        <c:scaling>
          <c:orientation val="minMax"/>
        </c:scaling>
        <c:delete val="1"/>
        <c:axPos val="b"/>
        <c:numFmt formatCode="General" sourceLinked="1"/>
        <c:majorTickMark val="out"/>
        <c:minorTickMark val="none"/>
        <c:tickLblPos val="nextTo"/>
        <c:crossAx val="501557631"/>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3</xdr:col>
      <xdr:colOff>175260</xdr:colOff>
      <xdr:row>1</xdr:row>
      <xdr:rowOff>129540</xdr:rowOff>
    </xdr:from>
    <xdr:to>
      <xdr:col>10</xdr:col>
      <xdr:colOff>411480</xdr:colOff>
      <xdr:row>13</xdr:row>
      <xdr:rowOff>129540</xdr:rowOff>
    </xdr:to>
    <xdr:graphicFrame macro="">
      <xdr:nvGraphicFramePr>
        <xdr:cNvPr id="2" name="Chart 1">
          <a:extLst>
            <a:ext uri="{FF2B5EF4-FFF2-40B4-BE49-F238E27FC236}">
              <a16:creationId xmlns:a16="http://schemas.microsoft.com/office/drawing/2014/main" id="{D89E2DE0-2738-4F0A-A3E2-84BA38B342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289560</xdr:colOff>
      <xdr:row>1</xdr:row>
      <xdr:rowOff>129540</xdr:rowOff>
    </xdr:from>
    <xdr:to>
      <xdr:col>22</xdr:col>
      <xdr:colOff>601980</xdr:colOff>
      <xdr:row>12</xdr:row>
      <xdr:rowOff>38100</xdr:rowOff>
    </xdr:to>
    <xdr:graphicFrame macro="">
      <xdr:nvGraphicFramePr>
        <xdr:cNvPr id="4" name="Chart 3">
          <a:extLst>
            <a:ext uri="{FF2B5EF4-FFF2-40B4-BE49-F238E27FC236}">
              <a16:creationId xmlns:a16="http://schemas.microsoft.com/office/drawing/2014/main" id="{5B6E9B1A-3B6D-44D1-8E5A-A9FD5A45B3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525780</xdr:colOff>
      <xdr:row>1</xdr:row>
      <xdr:rowOff>114300</xdr:rowOff>
    </xdr:from>
    <xdr:to>
      <xdr:col>18</xdr:col>
      <xdr:colOff>114300</xdr:colOff>
      <xdr:row>14</xdr:row>
      <xdr:rowOff>0</xdr:rowOff>
    </xdr:to>
    <xdr:graphicFrame macro="">
      <xdr:nvGraphicFramePr>
        <xdr:cNvPr id="5" name="Chart 4">
          <a:extLst>
            <a:ext uri="{FF2B5EF4-FFF2-40B4-BE49-F238E27FC236}">
              <a16:creationId xmlns:a16="http://schemas.microsoft.com/office/drawing/2014/main" id="{8D51B3AC-EFE5-41A3-B681-1043D87A7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434340</xdr:colOff>
      <xdr:row>14</xdr:row>
      <xdr:rowOff>152400</xdr:rowOff>
    </xdr:from>
    <xdr:to>
      <xdr:col>14</xdr:col>
      <xdr:colOff>586740</xdr:colOff>
      <xdr:row>25</xdr:row>
      <xdr:rowOff>45720</xdr:rowOff>
    </xdr:to>
    <xdr:graphicFrame macro="">
      <xdr:nvGraphicFramePr>
        <xdr:cNvPr id="6" name="Chart 5">
          <a:extLst>
            <a:ext uri="{FF2B5EF4-FFF2-40B4-BE49-F238E27FC236}">
              <a16:creationId xmlns:a16="http://schemas.microsoft.com/office/drawing/2014/main" id="{AA39FE3A-998C-47C5-A49B-26BCC69999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60960</xdr:colOff>
      <xdr:row>1</xdr:row>
      <xdr:rowOff>129541</xdr:rowOff>
    </xdr:from>
    <xdr:to>
      <xdr:col>2</xdr:col>
      <xdr:colOff>449580</xdr:colOff>
      <xdr:row>13</xdr:row>
      <xdr:rowOff>7620</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DA31363A-4EBE-651A-420C-BD06CCA04819}"/>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60960" y="464821"/>
              <a:ext cx="1607820" cy="20726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24</xdr:row>
      <xdr:rowOff>60960</xdr:rowOff>
    </xdr:from>
    <xdr:to>
      <xdr:col>2</xdr:col>
      <xdr:colOff>434340</xdr:colOff>
      <xdr:row>34</xdr:row>
      <xdr:rowOff>68579</xdr:rowOff>
    </xdr:to>
    <mc:AlternateContent xmlns:mc="http://schemas.openxmlformats.org/markup-compatibility/2006">
      <mc:Choice xmlns:a14="http://schemas.microsoft.com/office/drawing/2010/main" Requires="a14">
        <xdr:graphicFrame macro="">
          <xdr:nvGraphicFramePr>
            <xdr:cNvPr id="10" name="Product_Category">
              <a:extLst>
                <a:ext uri="{FF2B5EF4-FFF2-40B4-BE49-F238E27FC236}">
                  <a16:creationId xmlns:a16="http://schemas.microsoft.com/office/drawing/2014/main" id="{A75CD8AF-0934-46EC-9941-67FED57FD22B}"/>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dr:sp macro="" textlink="">
          <xdr:nvSpPr>
            <xdr:cNvPr id="0" name=""/>
            <xdr:cNvSpPr>
              <a:spLocks noTextEdit="1"/>
            </xdr:cNvSpPr>
          </xdr:nvSpPr>
          <xdr:spPr>
            <a:xfrm>
              <a:off x="68580" y="4602480"/>
              <a:ext cx="1584960" cy="1836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68580</xdr:colOff>
      <xdr:row>13</xdr:row>
      <xdr:rowOff>53341</xdr:rowOff>
    </xdr:from>
    <xdr:to>
      <xdr:col>2</xdr:col>
      <xdr:colOff>434340</xdr:colOff>
      <xdr:row>23</xdr:row>
      <xdr:rowOff>137161</xdr:rowOff>
    </xdr:to>
    <mc:AlternateContent xmlns:mc="http://schemas.openxmlformats.org/markup-compatibility/2006">
      <mc:Choice xmlns:a14="http://schemas.microsoft.com/office/drawing/2010/main" Requires="a14">
        <xdr:graphicFrame macro="">
          <xdr:nvGraphicFramePr>
            <xdr:cNvPr id="11" name="Product_Name">
              <a:extLst>
                <a:ext uri="{FF2B5EF4-FFF2-40B4-BE49-F238E27FC236}">
                  <a16:creationId xmlns:a16="http://schemas.microsoft.com/office/drawing/2014/main" id="{77925FA6-8C91-D349-99BB-4E6B8E531E37}"/>
                </a:ext>
              </a:extLst>
            </xdr:cNvPr>
            <xdr:cNvGraphicFramePr/>
          </xdr:nvGraphicFramePr>
          <xdr:xfrm>
            <a:off x="0" y="0"/>
            <a:ext cx="0" cy="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68580" y="2583181"/>
              <a:ext cx="1584960" cy="19126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251460</xdr:colOff>
      <xdr:row>14</xdr:row>
      <xdr:rowOff>68580</xdr:rowOff>
    </xdr:from>
    <xdr:to>
      <xdr:col>22</xdr:col>
      <xdr:colOff>502920</xdr:colOff>
      <xdr:row>27</xdr:row>
      <xdr:rowOff>22860</xdr:rowOff>
    </xdr:to>
    <xdr:graphicFrame macro="">
      <xdr:nvGraphicFramePr>
        <xdr:cNvPr id="12" name="Chart 11">
          <a:extLst>
            <a:ext uri="{FF2B5EF4-FFF2-40B4-BE49-F238E27FC236}">
              <a16:creationId xmlns:a16="http://schemas.microsoft.com/office/drawing/2014/main" id="{147BCFFC-B17A-427C-AE9F-3AB118158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571500</xdr:colOff>
      <xdr:row>14</xdr:row>
      <xdr:rowOff>38100</xdr:rowOff>
    </xdr:from>
    <xdr:to>
      <xdr:col>9</xdr:col>
      <xdr:colOff>236220</xdr:colOff>
      <xdr:row>26</xdr:row>
      <xdr:rowOff>0</xdr:rowOff>
    </xdr:to>
    <xdr:graphicFrame macro="">
      <xdr:nvGraphicFramePr>
        <xdr:cNvPr id="3" name="Chart 2">
          <a:extLst>
            <a:ext uri="{FF2B5EF4-FFF2-40B4-BE49-F238E27FC236}">
              <a16:creationId xmlns:a16="http://schemas.microsoft.com/office/drawing/2014/main" id="{C733807C-DC48-4A1A-825F-D1D73B83E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914400</xdr:colOff>
      <xdr:row>7</xdr:row>
      <xdr:rowOff>87630</xdr:rowOff>
    </xdr:from>
    <xdr:to>
      <xdr:col>10</xdr:col>
      <xdr:colOff>91440</xdr:colOff>
      <xdr:row>22</xdr:row>
      <xdr:rowOff>87630</xdr:rowOff>
    </xdr:to>
    <xdr:graphicFrame macro="">
      <xdr:nvGraphicFramePr>
        <xdr:cNvPr id="2" name="Chart 1">
          <a:extLst>
            <a:ext uri="{FF2B5EF4-FFF2-40B4-BE49-F238E27FC236}">
              <a16:creationId xmlns:a16="http://schemas.microsoft.com/office/drawing/2014/main" id="{A23FD18F-D393-F658-1CB4-6FB2E8077E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426720</xdr:colOff>
      <xdr:row>7</xdr:row>
      <xdr:rowOff>87630</xdr:rowOff>
    </xdr:from>
    <xdr:to>
      <xdr:col>11</xdr:col>
      <xdr:colOff>121920</xdr:colOff>
      <xdr:row>22</xdr:row>
      <xdr:rowOff>87630</xdr:rowOff>
    </xdr:to>
    <xdr:graphicFrame macro="">
      <xdr:nvGraphicFramePr>
        <xdr:cNvPr id="3" name="Chart 2">
          <a:extLst>
            <a:ext uri="{FF2B5EF4-FFF2-40B4-BE49-F238E27FC236}">
              <a16:creationId xmlns:a16="http://schemas.microsoft.com/office/drawing/2014/main" id="{DC94BB24-90E1-DDE6-D5C6-D0E043A6BD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342900</xdr:colOff>
      <xdr:row>7</xdr:row>
      <xdr:rowOff>87630</xdr:rowOff>
    </xdr:from>
    <xdr:to>
      <xdr:col>8</xdr:col>
      <xdr:colOff>83820</xdr:colOff>
      <xdr:row>22</xdr:row>
      <xdr:rowOff>87630</xdr:rowOff>
    </xdr:to>
    <xdr:graphicFrame macro="">
      <xdr:nvGraphicFramePr>
        <xdr:cNvPr id="2" name="Chart 1">
          <a:extLst>
            <a:ext uri="{FF2B5EF4-FFF2-40B4-BE49-F238E27FC236}">
              <a16:creationId xmlns:a16="http://schemas.microsoft.com/office/drawing/2014/main" id="{40CD1D7C-67BC-3669-7FCE-A8705FC5A3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304800</xdr:colOff>
      <xdr:row>7</xdr:row>
      <xdr:rowOff>87630</xdr:rowOff>
    </xdr:from>
    <xdr:to>
      <xdr:col>8</xdr:col>
      <xdr:colOff>175260</xdr:colOff>
      <xdr:row>22</xdr:row>
      <xdr:rowOff>87630</xdr:rowOff>
    </xdr:to>
    <xdr:graphicFrame macro="">
      <xdr:nvGraphicFramePr>
        <xdr:cNvPr id="2" name="Chart 1">
          <a:extLst>
            <a:ext uri="{FF2B5EF4-FFF2-40B4-BE49-F238E27FC236}">
              <a16:creationId xmlns:a16="http://schemas.microsoft.com/office/drawing/2014/main" id="{4AE704C7-175D-A203-3ADA-D26B413C31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114300</xdr:colOff>
      <xdr:row>7</xdr:row>
      <xdr:rowOff>87630</xdr:rowOff>
    </xdr:from>
    <xdr:to>
      <xdr:col>10</xdr:col>
      <xdr:colOff>419100</xdr:colOff>
      <xdr:row>22</xdr:row>
      <xdr:rowOff>87630</xdr:rowOff>
    </xdr:to>
    <xdr:graphicFrame macro="">
      <xdr:nvGraphicFramePr>
        <xdr:cNvPr id="2" name="Chart 1">
          <a:extLst>
            <a:ext uri="{FF2B5EF4-FFF2-40B4-BE49-F238E27FC236}">
              <a16:creationId xmlns:a16="http://schemas.microsoft.com/office/drawing/2014/main" id="{BA18C6B0-EBB9-BA99-505D-C067071C7F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7620</xdr:colOff>
      <xdr:row>7</xdr:row>
      <xdr:rowOff>87630</xdr:rowOff>
    </xdr:from>
    <xdr:to>
      <xdr:col>19</xdr:col>
      <xdr:colOff>373380</xdr:colOff>
      <xdr:row>35</xdr:row>
      <xdr:rowOff>110613</xdr:rowOff>
    </xdr:to>
    <xdr:graphicFrame macro="">
      <xdr:nvGraphicFramePr>
        <xdr:cNvPr id="2" name="Chart 1">
          <a:extLst>
            <a:ext uri="{FF2B5EF4-FFF2-40B4-BE49-F238E27FC236}">
              <a16:creationId xmlns:a16="http://schemas.microsoft.com/office/drawing/2014/main" id="{A815D7D2-8C41-C006-6BA4-383B80861D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22860</xdr:colOff>
      <xdr:row>7</xdr:row>
      <xdr:rowOff>87630</xdr:rowOff>
    </xdr:from>
    <xdr:to>
      <xdr:col>10</xdr:col>
      <xdr:colOff>327660</xdr:colOff>
      <xdr:row>22</xdr:row>
      <xdr:rowOff>87630</xdr:rowOff>
    </xdr:to>
    <xdr:graphicFrame macro="">
      <xdr:nvGraphicFramePr>
        <xdr:cNvPr id="2" name="Chart 1">
          <a:extLst>
            <a:ext uri="{FF2B5EF4-FFF2-40B4-BE49-F238E27FC236}">
              <a16:creationId xmlns:a16="http://schemas.microsoft.com/office/drawing/2014/main" id="{BD6C1C37-3605-0CD0-1D01-721E84197B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2</xdr:col>
      <xdr:colOff>243840</xdr:colOff>
      <xdr:row>7</xdr:row>
      <xdr:rowOff>87630</xdr:rowOff>
    </xdr:from>
    <xdr:to>
      <xdr:col>9</xdr:col>
      <xdr:colOff>373380</xdr:colOff>
      <xdr:row>22</xdr:row>
      <xdr:rowOff>87630</xdr:rowOff>
    </xdr:to>
    <xdr:graphicFrame macro="">
      <xdr:nvGraphicFramePr>
        <xdr:cNvPr id="2" name="Chart 1">
          <a:extLst>
            <a:ext uri="{FF2B5EF4-FFF2-40B4-BE49-F238E27FC236}">
              <a16:creationId xmlns:a16="http://schemas.microsoft.com/office/drawing/2014/main" id="{8E0D7969-7067-6230-C178-B5C0EDD1975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US" refreshedDate="46296.959989583331" createdVersion="8" refreshedVersion="8" minRefreshableVersion="3" recordCount="1000" xr:uid="{7527EAA0-6AC2-4AF7-991B-7D49EEB63C25}">
  <cacheSource type="worksheet">
    <worksheetSource name="Table1"/>
  </cacheSource>
  <cacheFields count="18">
    <cacheField name="Order_ID" numFmtId="0">
      <sharedItems count="1000">
        <s v="BLKORD00001"/>
        <s v="BLKORD00002"/>
        <s v="BLKORD00003"/>
        <s v="BLKORD00004"/>
        <s v="BLKORD00005"/>
        <s v="BLKORD00006"/>
        <s v="BLKORD00007"/>
        <s v="BLKORD00008"/>
        <s v="BLKORD00009"/>
        <s v="BLKORD00010"/>
        <s v="BLKORD00011"/>
        <s v="BLKORD00012"/>
        <s v="BLKORD00013"/>
        <s v="BLKORD00014"/>
        <s v="BLKORD00015"/>
        <s v="BLKORD00016"/>
        <s v="BLKORD00017"/>
        <s v="BLKORD00018"/>
        <s v="BLKORD00019"/>
        <s v="BLKORD00020"/>
        <s v="BLKORD00021"/>
        <s v="BLKORD00022"/>
        <s v="BLKORD00023"/>
        <s v="BLKORD00024"/>
        <s v="BLKORD00025"/>
        <s v="BLKORD00026"/>
        <s v="BLKORD00027"/>
        <s v="BLKORD00028"/>
        <s v="BLKORD00029"/>
        <s v="BLKORD00030"/>
        <s v="BLKORD00031"/>
        <s v="BLKORD00032"/>
        <s v="BLKORD00033"/>
        <s v="BLKORD00034"/>
        <s v="BLKORD00035"/>
        <s v="BLKORD00036"/>
        <s v="BLKORD00037"/>
        <s v="BLKORD00038"/>
        <s v="BLKORD00039"/>
        <s v="BLKORD00040"/>
        <s v="BLKORD00041"/>
        <s v="BLKORD00042"/>
        <s v="BLKORD00043"/>
        <s v="BLKORD00044"/>
        <s v="BLKORD00045"/>
        <s v="BLKORD00046"/>
        <s v="BLKORD00047"/>
        <s v="BLKORD00048"/>
        <s v="BLKORD00049"/>
        <s v="BLKORD00050"/>
        <s v="BLKORD00051"/>
        <s v="BLKORD00052"/>
        <s v="BLKORD00053"/>
        <s v="BLKORD00054"/>
        <s v="BLKORD00055"/>
        <s v="BLKORD00056"/>
        <s v="BLKORD00057"/>
        <s v="BLKORD00058"/>
        <s v="BLKORD00059"/>
        <s v="BLKORD00060"/>
        <s v="BLKORD00061"/>
        <s v="BLKORD00062"/>
        <s v="BLKORD00063"/>
        <s v="BLKORD00064"/>
        <s v="BLKORD00065"/>
        <s v="BLKORD00066"/>
        <s v="BLKORD00067"/>
        <s v="BLKORD00068"/>
        <s v="BLKORD00069"/>
        <s v="BLKORD00070"/>
        <s v="BLKORD00071"/>
        <s v="BLKORD00072"/>
        <s v="BLKORD00073"/>
        <s v="BLKORD00074"/>
        <s v="BLKORD00075"/>
        <s v="BLKORD00076"/>
        <s v="BLKORD00077"/>
        <s v="BLKORD00078"/>
        <s v="BLKORD00079"/>
        <s v="BLKORD00080"/>
        <s v="BLKORD00081"/>
        <s v="BLKORD00082"/>
        <s v="BLKORD00083"/>
        <s v="BLKORD00084"/>
        <s v="BLKORD00085"/>
        <s v="BLKORD00086"/>
        <s v="BLKORD00087"/>
        <s v="BLKORD00088"/>
        <s v="BLKORD00089"/>
        <s v="BLKORD00090"/>
        <s v="BLKORD00091"/>
        <s v="BLKORD00092"/>
        <s v="BLKORD00093"/>
        <s v="BLKORD00094"/>
        <s v="BLKORD00095"/>
        <s v="BLKORD00096"/>
        <s v="BLKORD00097"/>
        <s v="BLKORD00098"/>
        <s v="BLKORD00099"/>
        <s v="BLKORD00100"/>
        <s v="BLKORD00101"/>
        <s v="BLKORD00102"/>
        <s v="BLKORD00103"/>
        <s v="BLKORD00104"/>
        <s v="BLKORD00105"/>
        <s v="BLKORD00106"/>
        <s v="BLKORD00107"/>
        <s v="BLKORD00108"/>
        <s v="BLKORD00109"/>
        <s v="BLKORD00110"/>
        <s v="BLKORD00111"/>
        <s v="BLKORD00112"/>
        <s v="BLKORD00113"/>
        <s v="BLKORD00114"/>
        <s v="BLKORD00115"/>
        <s v="BLKORD00116"/>
        <s v="BLKORD00117"/>
        <s v="BLKORD00118"/>
        <s v="BLKORD00119"/>
        <s v="BLKORD00120"/>
        <s v="BLKORD00121"/>
        <s v="BLKORD00122"/>
        <s v="BLKORD00123"/>
        <s v="BLKORD00124"/>
        <s v="BLKORD00125"/>
        <s v="BLKORD00126"/>
        <s v="BLKORD00127"/>
        <s v="BLKORD00128"/>
        <s v="BLKORD00129"/>
        <s v="BLKORD00130"/>
        <s v="BLKORD00131"/>
        <s v="BLKORD00132"/>
        <s v="BLKORD00133"/>
        <s v="BLKORD00134"/>
        <s v="BLKORD00135"/>
        <s v="BLKORD00136"/>
        <s v="BLKORD00137"/>
        <s v="BLKORD00138"/>
        <s v="BLKORD00139"/>
        <s v="BLKORD00140"/>
        <s v="BLKORD00141"/>
        <s v="BLKORD00142"/>
        <s v="BLKORD00143"/>
        <s v="BLKORD00144"/>
        <s v="BLKORD00145"/>
        <s v="BLKORD00146"/>
        <s v="BLKORD00147"/>
        <s v="BLKORD00148"/>
        <s v="BLKORD00149"/>
        <s v="BLKORD00150"/>
        <s v="BLKORD00151"/>
        <s v="BLKORD00152"/>
        <s v="BLKORD00153"/>
        <s v="BLKORD00154"/>
        <s v="BLKORD00155"/>
        <s v="BLKORD00156"/>
        <s v="BLKORD00157"/>
        <s v="BLKORD00158"/>
        <s v="BLKORD00159"/>
        <s v="BLKORD00160"/>
        <s v="BLKORD00161"/>
        <s v="BLKORD00162"/>
        <s v="BLKORD00163"/>
        <s v="BLKORD00164"/>
        <s v="BLKORD00165"/>
        <s v="BLKORD00166"/>
        <s v="BLKORD00167"/>
        <s v="BLKORD00168"/>
        <s v="BLKORD00169"/>
        <s v="BLKORD00170"/>
        <s v="BLKORD00171"/>
        <s v="BLKORD00172"/>
        <s v="BLKORD00173"/>
        <s v="BLKORD00174"/>
        <s v="BLKORD00175"/>
        <s v="BLKORD00176"/>
        <s v="BLKORD00177"/>
        <s v="BLKORD00178"/>
        <s v="BLKORD00179"/>
        <s v="BLKORD00180"/>
        <s v="BLKORD00181"/>
        <s v="BLKORD00182"/>
        <s v="BLKORD00183"/>
        <s v="BLKORD00184"/>
        <s v="BLKORD00185"/>
        <s v="BLKORD00186"/>
        <s v="BLKORD00187"/>
        <s v="BLKORD00188"/>
        <s v="BLKORD00189"/>
        <s v="BLKORD00190"/>
        <s v="BLKORD00191"/>
        <s v="BLKORD00192"/>
        <s v="BLKORD00193"/>
        <s v="BLKORD00194"/>
        <s v="BLKORD00195"/>
        <s v="BLKORD00196"/>
        <s v="BLKORD00197"/>
        <s v="BLKORD00198"/>
        <s v="BLKORD00199"/>
        <s v="BLKORD00200"/>
        <s v="BLKORD00201"/>
        <s v="BLKORD00202"/>
        <s v="BLKORD00203"/>
        <s v="BLKORD00204"/>
        <s v="BLKORD00205"/>
        <s v="BLKORD00206"/>
        <s v="BLKORD00207"/>
        <s v="BLKORD00208"/>
        <s v="BLKORD00209"/>
        <s v="BLKORD00210"/>
        <s v="BLKORD00211"/>
        <s v="BLKORD00212"/>
        <s v="BLKORD00213"/>
        <s v="BLKORD00214"/>
        <s v="BLKORD00215"/>
        <s v="BLKORD00216"/>
        <s v="BLKORD00217"/>
        <s v="BLKORD00218"/>
        <s v="BLKORD00219"/>
        <s v="BLKORD00220"/>
        <s v="BLKORD00221"/>
        <s v="BLKORD00222"/>
        <s v="BLKORD00223"/>
        <s v="BLKORD00224"/>
        <s v="BLKORD00225"/>
        <s v="BLKORD00226"/>
        <s v="BLKORD00227"/>
        <s v="BLKORD00228"/>
        <s v="BLKORD00229"/>
        <s v="BLKORD00230"/>
        <s v="BLKORD00231"/>
        <s v="BLKORD00232"/>
        <s v="BLKORD00233"/>
        <s v="BLKORD00234"/>
        <s v="BLKORD00235"/>
        <s v="BLKORD00236"/>
        <s v="BLKORD00237"/>
        <s v="BLKORD00238"/>
        <s v="BLKORD00239"/>
        <s v="BLKORD00240"/>
        <s v="BLKORD00241"/>
        <s v="BLKORD00242"/>
        <s v="BLKORD00243"/>
        <s v="BLKORD00244"/>
        <s v="BLKORD00245"/>
        <s v="BLKORD00246"/>
        <s v="BLKORD00247"/>
        <s v="BLKORD00248"/>
        <s v="BLKORD00249"/>
        <s v="BLKORD00250"/>
        <s v="BLKORD00251"/>
        <s v="BLKORD00252"/>
        <s v="BLKORD00253"/>
        <s v="BLKORD00254"/>
        <s v="BLKORD00255"/>
        <s v="BLKORD00256"/>
        <s v="BLKORD00257"/>
        <s v="BLKORD00258"/>
        <s v="BLKORD00259"/>
        <s v="BLKORD00260"/>
        <s v="BLKORD00261"/>
        <s v="BLKORD00262"/>
        <s v="BLKORD00263"/>
        <s v="BLKORD00264"/>
        <s v="BLKORD00265"/>
        <s v="BLKORD00266"/>
        <s v="BLKORD00267"/>
        <s v="BLKORD00268"/>
        <s v="BLKORD00269"/>
        <s v="BLKORD00270"/>
        <s v="BLKORD00271"/>
        <s v="BLKORD00272"/>
        <s v="BLKORD00273"/>
        <s v="BLKORD00274"/>
        <s v="BLKORD00275"/>
        <s v="BLKORD00276"/>
        <s v="BLKORD00277"/>
        <s v="BLKORD00278"/>
        <s v="BLKORD00279"/>
        <s v="BLKORD00280"/>
        <s v="BLKORD00281"/>
        <s v="BLKORD00282"/>
        <s v="BLKORD00283"/>
        <s v="BLKORD00284"/>
        <s v="BLKORD00285"/>
        <s v="BLKORD00286"/>
        <s v="BLKORD00287"/>
        <s v="BLKORD00288"/>
        <s v="BLKORD00289"/>
        <s v="BLKORD00290"/>
        <s v="BLKORD00291"/>
        <s v="BLKORD00292"/>
        <s v="BLKORD00293"/>
        <s v="BLKORD00294"/>
        <s v="BLKORD00295"/>
        <s v="BLKORD00296"/>
        <s v="BLKORD00297"/>
        <s v="BLKORD00298"/>
        <s v="BLKORD00299"/>
        <s v="BLKORD00300"/>
        <s v="BLKORD00301"/>
        <s v="BLKORD00302"/>
        <s v="BLKORD00303"/>
        <s v="BLKORD00304"/>
        <s v="BLKORD00305"/>
        <s v="BLKORD00306"/>
        <s v="BLKORD00307"/>
        <s v="BLKORD00308"/>
        <s v="BLKORD00309"/>
        <s v="BLKORD00310"/>
        <s v="BLKORD00311"/>
        <s v="BLKORD00312"/>
        <s v="BLKORD00313"/>
        <s v="BLKORD00314"/>
        <s v="BLKORD00315"/>
        <s v="BLKORD00316"/>
        <s v="BLKORD00317"/>
        <s v="BLKORD00318"/>
        <s v="BLKORD00319"/>
        <s v="BLKORD00320"/>
        <s v="BLKORD00321"/>
        <s v="BLKORD00322"/>
        <s v="BLKORD00323"/>
        <s v="BLKORD00324"/>
        <s v="BLKORD00325"/>
        <s v="BLKORD00326"/>
        <s v="BLKORD00327"/>
        <s v="BLKORD00328"/>
        <s v="BLKORD00329"/>
        <s v="BLKORD00330"/>
        <s v="BLKORD00331"/>
        <s v="BLKORD00332"/>
        <s v="BLKORD00333"/>
        <s v="BLKORD00334"/>
        <s v="BLKORD00335"/>
        <s v="BLKORD00336"/>
        <s v="BLKORD00337"/>
        <s v="BLKORD00338"/>
        <s v="BLKORD00339"/>
        <s v="BLKORD00340"/>
        <s v="BLKORD00341"/>
        <s v="BLKORD00342"/>
        <s v="BLKORD00343"/>
        <s v="BLKORD00344"/>
        <s v="BLKORD00345"/>
        <s v="BLKORD00346"/>
        <s v="BLKORD00347"/>
        <s v="BLKORD00348"/>
        <s v="BLKORD00349"/>
        <s v="BLKORD00350"/>
        <s v="BLKORD00351"/>
        <s v="BLKORD00352"/>
        <s v="BLKORD00353"/>
        <s v="BLKORD00354"/>
        <s v="BLKORD00355"/>
        <s v="BLKORD00356"/>
        <s v="BLKORD00357"/>
        <s v="BLKORD00358"/>
        <s v="BLKORD00359"/>
        <s v="BLKORD00360"/>
        <s v="BLKORD00361"/>
        <s v="BLKORD00362"/>
        <s v="BLKORD00363"/>
        <s v="BLKORD00364"/>
        <s v="BLKORD00365"/>
        <s v="BLKORD00366"/>
        <s v="BLKORD00367"/>
        <s v="BLKORD00368"/>
        <s v="BLKORD00369"/>
        <s v="BLKORD00370"/>
        <s v="BLKORD00371"/>
        <s v="BLKORD00372"/>
        <s v="BLKORD00373"/>
        <s v="BLKORD00374"/>
        <s v="BLKORD00375"/>
        <s v="BLKORD00376"/>
        <s v="BLKORD00377"/>
        <s v="BLKORD00378"/>
        <s v="BLKORD00379"/>
        <s v="BLKORD00380"/>
        <s v="BLKORD00381"/>
        <s v="BLKORD00382"/>
        <s v="BLKORD00383"/>
        <s v="BLKORD00384"/>
        <s v="BLKORD00385"/>
        <s v="BLKORD00386"/>
        <s v="BLKORD00387"/>
        <s v="BLKORD00388"/>
        <s v="BLKORD00389"/>
        <s v="BLKORD00390"/>
        <s v="BLKORD00391"/>
        <s v="BLKORD00392"/>
        <s v="BLKORD00393"/>
        <s v="BLKORD00394"/>
        <s v="BLKORD00395"/>
        <s v="BLKORD00396"/>
        <s v="BLKORD00397"/>
        <s v="BLKORD00398"/>
        <s v="BLKORD00399"/>
        <s v="BLKORD00400"/>
        <s v="BLKORD00401"/>
        <s v="BLKORD00402"/>
        <s v="BLKORD00403"/>
        <s v="BLKORD00404"/>
        <s v="BLKORD00405"/>
        <s v="BLKORD00406"/>
        <s v="BLKORD00407"/>
        <s v="BLKORD00408"/>
        <s v="BLKORD00409"/>
        <s v="BLKORD00410"/>
        <s v="BLKORD00411"/>
        <s v="BLKORD00412"/>
        <s v="BLKORD00413"/>
        <s v="BLKORD00414"/>
        <s v="BLKORD00415"/>
        <s v="BLKORD00416"/>
        <s v="BLKORD00417"/>
        <s v="BLKORD00418"/>
        <s v="BLKORD00419"/>
        <s v="BLKORD00420"/>
        <s v="BLKORD00421"/>
        <s v="BLKORD00422"/>
        <s v="BLKORD00423"/>
        <s v="BLKORD00424"/>
        <s v="BLKORD00425"/>
        <s v="BLKORD00426"/>
        <s v="BLKORD00427"/>
        <s v="BLKORD00428"/>
        <s v="BLKORD00429"/>
        <s v="BLKORD00430"/>
        <s v="BLKORD00431"/>
        <s v="BLKORD00432"/>
        <s v="BLKORD00433"/>
        <s v="BLKORD00434"/>
        <s v="BLKORD00435"/>
        <s v="BLKORD00436"/>
        <s v="BLKORD00437"/>
        <s v="BLKORD00438"/>
        <s v="BLKORD00439"/>
        <s v="BLKORD00440"/>
        <s v="BLKORD00441"/>
        <s v="BLKORD00442"/>
        <s v="BLKORD00443"/>
        <s v="BLKORD00444"/>
        <s v="BLKORD00445"/>
        <s v="BLKORD00446"/>
        <s v="BLKORD00447"/>
        <s v="BLKORD00448"/>
        <s v="BLKORD00449"/>
        <s v="BLKORD00450"/>
        <s v="BLKORD00451"/>
        <s v="BLKORD00452"/>
        <s v="BLKORD00453"/>
        <s v="BLKORD00454"/>
        <s v="BLKORD00455"/>
        <s v="BLKORD00456"/>
        <s v="BLKORD00457"/>
        <s v="BLKORD00458"/>
        <s v="BLKORD00459"/>
        <s v="BLKORD00460"/>
        <s v="BLKORD00461"/>
        <s v="BLKORD00462"/>
        <s v="BLKORD00463"/>
        <s v="BLKORD00464"/>
        <s v="BLKORD00465"/>
        <s v="BLKORD00466"/>
        <s v="BLKORD00467"/>
        <s v="BLKORD00468"/>
        <s v="BLKORD00469"/>
        <s v="BLKORD00470"/>
        <s v="BLKORD00471"/>
        <s v="BLKORD00472"/>
        <s v="BLKORD00473"/>
        <s v="BLKORD00474"/>
        <s v="BLKORD00475"/>
        <s v="BLKORD00476"/>
        <s v="BLKORD00477"/>
        <s v="BLKORD00478"/>
        <s v="BLKORD00479"/>
        <s v="BLKORD00480"/>
        <s v="BLKORD00481"/>
        <s v="BLKORD00482"/>
        <s v="BLKORD00483"/>
        <s v="BLKORD00484"/>
        <s v="BLKORD00485"/>
        <s v="BLKORD00486"/>
        <s v="BLKORD00487"/>
        <s v="BLKORD00488"/>
        <s v="BLKORD00489"/>
        <s v="BLKORD00490"/>
        <s v="BLKORD00491"/>
        <s v="BLKORD00492"/>
        <s v="BLKORD00493"/>
        <s v="BLKORD00494"/>
        <s v="BLKORD00495"/>
        <s v="BLKORD00496"/>
        <s v="BLKORD00497"/>
        <s v="BLKORD00498"/>
        <s v="BLKORD00499"/>
        <s v="BLKORD00500"/>
        <s v="BLKORD00501"/>
        <s v="BLKORD00502"/>
        <s v="BLKORD00503"/>
        <s v="BLKORD00504"/>
        <s v="BLKORD00505"/>
        <s v="BLKORD00506"/>
        <s v="BLKORD00507"/>
        <s v="BLKORD00508"/>
        <s v="BLKORD00509"/>
        <s v="BLKORD00510"/>
        <s v="BLKORD00511"/>
        <s v="BLKORD00512"/>
        <s v="BLKORD00513"/>
        <s v="BLKORD00514"/>
        <s v="BLKORD00515"/>
        <s v="BLKORD00516"/>
        <s v="BLKORD00517"/>
        <s v="BLKORD00518"/>
        <s v="BLKORD00519"/>
        <s v="BLKORD00520"/>
        <s v="BLKORD00521"/>
        <s v="BLKORD00522"/>
        <s v="BLKORD00523"/>
        <s v="BLKORD00524"/>
        <s v="BLKORD00525"/>
        <s v="BLKORD00526"/>
        <s v="BLKORD00527"/>
        <s v="BLKORD00528"/>
        <s v="BLKORD00529"/>
        <s v="BLKORD00530"/>
        <s v="BLKORD00531"/>
        <s v="BLKORD00532"/>
        <s v="BLKORD00533"/>
        <s v="BLKORD00534"/>
        <s v="BLKORD00535"/>
        <s v="BLKORD00536"/>
        <s v="BLKORD00537"/>
        <s v="BLKORD00538"/>
        <s v="BLKORD00539"/>
        <s v="BLKORD00540"/>
        <s v="BLKORD00541"/>
        <s v="BLKORD00542"/>
        <s v="BLKORD00543"/>
        <s v="BLKORD00544"/>
        <s v="BLKORD00545"/>
        <s v="BLKORD00546"/>
        <s v="BLKORD00547"/>
        <s v="BLKORD00548"/>
        <s v="BLKORD00549"/>
        <s v="BLKORD00550"/>
        <s v="BLKORD00551"/>
        <s v="BLKORD00552"/>
        <s v="BLKORD00553"/>
        <s v="BLKORD00554"/>
        <s v="BLKORD00555"/>
        <s v="BLKORD00556"/>
        <s v="BLKORD00557"/>
        <s v="BLKORD00558"/>
        <s v="BLKORD00559"/>
        <s v="BLKORD00560"/>
        <s v="BLKORD00561"/>
        <s v="BLKORD00562"/>
        <s v="BLKORD00563"/>
        <s v="BLKORD00564"/>
        <s v="BLKORD00565"/>
        <s v="BLKORD00566"/>
        <s v="BLKORD00567"/>
        <s v="BLKORD00568"/>
        <s v="BLKORD00569"/>
        <s v="BLKORD00570"/>
        <s v="BLKORD00571"/>
        <s v="BLKORD00572"/>
        <s v="BLKORD00573"/>
        <s v="BLKORD00574"/>
        <s v="BLKORD00575"/>
        <s v="BLKORD00576"/>
        <s v="BLKORD00577"/>
        <s v="BLKORD00578"/>
        <s v="BLKORD00579"/>
        <s v="BLKORD00580"/>
        <s v="BLKORD00581"/>
        <s v="BLKORD00582"/>
        <s v="BLKORD00583"/>
        <s v="BLKORD00584"/>
        <s v="BLKORD00585"/>
        <s v="BLKORD00586"/>
        <s v="BLKORD00587"/>
        <s v="BLKORD00588"/>
        <s v="BLKORD00589"/>
        <s v="BLKORD00590"/>
        <s v="BLKORD00591"/>
        <s v="BLKORD00592"/>
        <s v="BLKORD00593"/>
        <s v="BLKORD00594"/>
        <s v="BLKORD00595"/>
        <s v="BLKORD00596"/>
        <s v="BLKORD00597"/>
        <s v="BLKORD00598"/>
        <s v="BLKORD00599"/>
        <s v="BLKORD00600"/>
        <s v="BLKORD00601"/>
        <s v="BLKORD00602"/>
        <s v="BLKORD00603"/>
        <s v="BLKORD00604"/>
        <s v="BLKORD00605"/>
        <s v="BLKORD00606"/>
        <s v="BLKORD00607"/>
        <s v="BLKORD00608"/>
        <s v="BLKORD00609"/>
        <s v="BLKORD00610"/>
        <s v="BLKORD00611"/>
        <s v="BLKORD00612"/>
        <s v="BLKORD00613"/>
        <s v="BLKORD00614"/>
        <s v="BLKORD00615"/>
        <s v="BLKORD00616"/>
        <s v="BLKORD00617"/>
        <s v="BLKORD00618"/>
        <s v="BLKORD00619"/>
        <s v="BLKORD00620"/>
        <s v="BLKORD00621"/>
        <s v="BLKORD00622"/>
        <s v="BLKORD00623"/>
        <s v="BLKORD00624"/>
        <s v="BLKORD00625"/>
        <s v="BLKORD00626"/>
        <s v="BLKORD00627"/>
        <s v="BLKORD00628"/>
        <s v="BLKORD00629"/>
        <s v="BLKORD00630"/>
        <s v="BLKORD00631"/>
        <s v="BLKORD00632"/>
        <s v="BLKORD00633"/>
        <s v="BLKORD00634"/>
        <s v="BLKORD00635"/>
        <s v="BLKORD00636"/>
        <s v="BLKORD00637"/>
        <s v="BLKORD00638"/>
        <s v="BLKORD00639"/>
        <s v="BLKORD00640"/>
        <s v="BLKORD00641"/>
        <s v="BLKORD00642"/>
        <s v="BLKORD00643"/>
        <s v="BLKORD00644"/>
        <s v="BLKORD00645"/>
        <s v="BLKORD00646"/>
        <s v="BLKORD00647"/>
        <s v="BLKORD00648"/>
        <s v="BLKORD00649"/>
        <s v="BLKORD00650"/>
        <s v="BLKORD00651"/>
        <s v="BLKORD00652"/>
        <s v="BLKORD00653"/>
        <s v="BLKORD00654"/>
        <s v="BLKORD00655"/>
        <s v="BLKORD00656"/>
        <s v="BLKORD00657"/>
        <s v="BLKORD00658"/>
        <s v="BLKORD00659"/>
        <s v="BLKORD00660"/>
        <s v="BLKORD00661"/>
        <s v="BLKORD00662"/>
        <s v="BLKORD00663"/>
        <s v="BLKORD00664"/>
        <s v="BLKORD00665"/>
        <s v="BLKORD00666"/>
        <s v="BLKORD00667"/>
        <s v="BLKORD00668"/>
        <s v="BLKORD00669"/>
        <s v="BLKORD00670"/>
        <s v="BLKORD00671"/>
        <s v="BLKORD00672"/>
        <s v="BLKORD00673"/>
        <s v="BLKORD00674"/>
        <s v="BLKORD00675"/>
        <s v="BLKORD00676"/>
        <s v="BLKORD00677"/>
        <s v="BLKORD00678"/>
        <s v="BLKORD00679"/>
        <s v="BLKORD00680"/>
        <s v="BLKORD00681"/>
        <s v="BLKORD00682"/>
        <s v="BLKORD00683"/>
        <s v="BLKORD00684"/>
        <s v="BLKORD00685"/>
        <s v="BLKORD00686"/>
        <s v="BLKORD00687"/>
        <s v="BLKORD00688"/>
        <s v="BLKORD00689"/>
        <s v="BLKORD00690"/>
        <s v="BLKORD00691"/>
        <s v="BLKORD00692"/>
        <s v="BLKORD00693"/>
        <s v="BLKORD00694"/>
        <s v="BLKORD00695"/>
        <s v="BLKORD00696"/>
        <s v="BLKORD00697"/>
        <s v="BLKORD00698"/>
        <s v="BLKORD00699"/>
        <s v="BLKORD00700"/>
        <s v="BLKORD00701"/>
        <s v="BLKORD00702"/>
        <s v="BLKORD00703"/>
        <s v="BLKORD00704"/>
        <s v="BLKORD00705"/>
        <s v="BLKORD00706"/>
        <s v="BLKORD00707"/>
        <s v="BLKORD00708"/>
        <s v="BLKORD00709"/>
        <s v="BLKORD00710"/>
        <s v="BLKORD00711"/>
        <s v="BLKORD00712"/>
        <s v="BLKORD00713"/>
        <s v="BLKORD00714"/>
        <s v="BLKORD00715"/>
        <s v="BLKORD00716"/>
        <s v="BLKORD00717"/>
        <s v="BLKORD00718"/>
        <s v="BLKORD00719"/>
        <s v="BLKORD00720"/>
        <s v="BLKORD00721"/>
        <s v="BLKORD00722"/>
        <s v="BLKORD00723"/>
        <s v="BLKORD00724"/>
        <s v="BLKORD00725"/>
        <s v="BLKORD00726"/>
        <s v="BLKORD00727"/>
        <s v="BLKORD00728"/>
        <s v="BLKORD00729"/>
        <s v="BLKORD00730"/>
        <s v="BLKORD00731"/>
        <s v="BLKORD00732"/>
        <s v="BLKORD00733"/>
        <s v="BLKORD00734"/>
        <s v="BLKORD00735"/>
        <s v="BLKORD00736"/>
        <s v="BLKORD00737"/>
        <s v="BLKORD00738"/>
        <s v="BLKORD00739"/>
        <s v="BLKORD00740"/>
        <s v="BLKORD00741"/>
        <s v="BLKORD00742"/>
        <s v="BLKORD00743"/>
        <s v="BLKORD00744"/>
        <s v="BLKORD00745"/>
        <s v="BLKORD00746"/>
        <s v="BLKORD00747"/>
        <s v="BLKORD00748"/>
        <s v="BLKORD00749"/>
        <s v="BLKORD00750"/>
        <s v="BLKORD00751"/>
        <s v="BLKORD00752"/>
        <s v="BLKORD00753"/>
        <s v="BLKORD00754"/>
        <s v="BLKORD00755"/>
        <s v="BLKORD00756"/>
        <s v="BLKORD00757"/>
        <s v="BLKORD00758"/>
        <s v="BLKORD00759"/>
        <s v="BLKORD00760"/>
        <s v="BLKORD00761"/>
        <s v="BLKORD00762"/>
        <s v="BLKORD00763"/>
        <s v="BLKORD00764"/>
        <s v="BLKORD00765"/>
        <s v="BLKORD00766"/>
        <s v="BLKORD00767"/>
        <s v="BLKORD00768"/>
        <s v="BLKORD00769"/>
        <s v="BLKORD00770"/>
        <s v="BLKORD00771"/>
        <s v="BLKORD00772"/>
        <s v="BLKORD00773"/>
        <s v="BLKORD00774"/>
        <s v="BLKORD00775"/>
        <s v="BLKORD00776"/>
        <s v="BLKORD00777"/>
        <s v="BLKORD00778"/>
        <s v="BLKORD00779"/>
        <s v="BLKORD00780"/>
        <s v="BLKORD00781"/>
        <s v="BLKORD00782"/>
        <s v="BLKORD00783"/>
        <s v="BLKORD00784"/>
        <s v="BLKORD00785"/>
        <s v="BLKORD00786"/>
        <s v="BLKORD00787"/>
        <s v="BLKORD00788"/>
        <s v="BLKORD00789"/>
        <s v="BLKORD00790"/>
        <s v="BLKORD00791"/>
        <s v="BLKORD00792"/>
        <s v="BLKORD00793"/>
        <s v="BLKORD00794"/>
        <s v="BLKORD00795"/>
        <s v="BLKORD00796"/>
        <s v="BLKORD00797"/>
        <s v="BLKORD00798"/>
        <s v="BLKORD00799"/>
        <s v="BLKORD00800"/>
        <s v="BLKORD00801"/>
        <s v="BLKORD00802"/>
        <s v="BLKORD00803"/>
        <s v="BLKORD00804"/>
        <s v="BLKORD00805"/>
        <s v="BLKORD00806"/>
        <s v="BLKORD00807"/>
        <s v="BLKORD00808"/>
        <s v="BLKORD00809"/>
        <s v="BLKORD00810"/>
        <s v="BLKORD00811"/>
        <s v="BLKORD00812"/>
        <s v="BLKORD00813"/>
        <s v="BLKORD00814"/>
        <s v="BLKORD00815"/>
        <s v="BLKORD00816"/>
        <s v="BLKORD00817"/>
        <s v="BLKORD00818"/>
        <s v="BLKORD00819"/>
        <s v="BLKORD00820"/>
        <s v="BLKORD00821"/>
        <s v="BLKORD00822"/>
        <s v="BLKORD00823"/>
        <s v="BLKORD00824"/>
        <s v="BLKORD00825"/>
        <s v="BLKORD00826"/>
        <s v="BLKORD00827"/>
        <s v="BLKORD00828"/>
        <s v="BLKORD00829"/>
        <s v="BLKORD00830"/>
        <s v="BLKORD00831"/>
        <s v="BLKORD00832"/>
        <s v="BLKORD00833"/>
        <s v="BLKORD00834"/>
        <s v="BLKORD00835"/>
        <s v="BLKORD00836"/>
        <s v="BLKORD00837"/>
        <s v="BLKORD00838"/>
        <s v="BLKORD00839"/>
        <s v="BLKORD00840"/>
        <s v="BLKORD00841"/>
        <s v="BLKORD00842"/>
        <s v="BLKORD00843"/>
        <s v="BLKORD00844"/>
        <s v="BLKORD00845"/>
        <s v="BLKORD00846"/>
        <s v="BLKORD00847"/>
        <s v="BLKORD00848"/>
        <s v="BLKORD00849"/>
        <s v="BLKORD00850"/>
        <s v="BLKORD00851"/>
        <s v="BLKORD00852"/>
        <s v="BLKORD00853"/>
        <s v="BLKORD00854"/>
        <s v="BLKORD00855"/>
        <s v="BLKORD00856"/>
        <s v="BLKORD00857"/>
        <s v="BLKORD00858"/>
        <s v="BLKORD00859"/>
        <s v="BLKORD00860"/>
        <s v="BLKORD00861"/>
        <s v="BLKORD00862"/>
        <s v="BLKORD00863"/>
        <s v="BLKORD00864"/>
        <s v="BLKORD00865"/>
        <s v="BLKORD00866"/>
        <s v="BLKORD00867"/>
        <s v="BLKORD00868"/>
        <s v="BLKORD00869"/>
        <s v="BLKORD00870"/>
        <s v="BLKORD00871"/>
        <s v="BLKORD00872"/>
        <s v="BLKORD00873"/>
        <s v="BLKORD00874"/>
        <s v="BLKORD00875"/>
        <s v="BLKORD00876"/>
        <s v="BLKORD00877"/>
        <s v="BLKORD00878"/>
        <s v="BLKORD00879"/>
        <s v="BLKORD00880"/>
        <s v="BLKORD00881"/>
        <s v="BLKORD00882"/>
        <s v="BLKORD00883"/>
        <s v="BLKORD00884"/>
        <s v="BLKORD00885"/>
        <s v="BLKORD00886"/>
        <s v="BLKORD00887"/>
        <s v="BLKORD00888"/>
        <s v="BLKORD00889"/>
        <s v="BLKORD00890"/>
        <s v="BLKORD00891"/>
        <s v="BLKORD00892"/>
        <s v="BLKORD00893"/>
        <s v="BLKORD00894"/>
        <s v="BLKORD00895"/>
        <s v="BLKORD00896"/>
        <s v="BLKORD00897"/>
        <s v="BLKORD00898"/>
        <s v="BLKORD00899"/>
        <s v="BLKORD00900"/>
        <s v="BLKORD00901"/>
        <s v="BLKORD00902"/>
        <s v="BLKORD00903"/>
        <s v="BLKORD00904"/>
        <s v="BLKORD00905"/>
        <s v="BLKORD00906"/>
        <s v="BLKORD00907"/>
        <s v="BLKORD00908"/>
        <s v="BLKORD00909"/>
        <s v="BLKORD00910"/>
        <s v="BLKORD00911"/>
        <s v="BLKORD00912"/>
        <s v="BLKORD00913"/>
        <s v="BLKORD00914"/>
        <s v="BLKORD00915"/>
        <s v="BLKORD00916"/>
        <s v="BLKORD00917"/>
        <s v="BLKORD00918"/>
        <s v="BLKORD00919"/>
        <s v="BLKORD00920"/>
        <s v="BLKORD00921"/>
        <s v="BLKORD00922"/>
        <s v="BLKORD00923"/>
        <s v="BLKORD00924"/>
        <s v="BLKORD00925"/>
        <s v="BLKORD00926"/>
        <s v="BLKORD00927"/>
        <s v="BLKORD00928"/>
        <s v="BLKORD00929"/>
        <s v="BLKORD00930"/>
        <s v="BLKORD00931"/>
        <s v="BLKORD00932"/>
        <s v="BLKORD00933"/>
        <s v="BLKORD00934"/>
        <s v="BLKORD00935"/>
        <s v="BLKORD00936"/>
        <s v="BLKORD00937"/>
        <s v="BLKORD00938"/>
        <s v="BLKORD00939"/>
        <s v="BLKORD00940"/>
        <s v="BLKORD00941"/>
        <s v="BLKORD00942"/>
        <s v="BLKORD00943"/>
        <s v="BLKORD00944"/>
        <s v="BLKORD00945"/>
        <s v="BLKORD00946"/>
        <s v="BLKORD00947"/>
        <s v="BLKORD00948"/>
        <s v="BLKORD00949"/>
        <s v="BLKORD00950"/>
        <s v="BLKORD00951"/>
        <s v="BLKORD00952"/>
        <s v="BLKORD00953"/>
        <s v="BLKORD00954"/>
        <s v="BLKORD00955"/>
        <s v="BLKORD00956"/>
        <s v="BLKORD00957"/>
        <s v="BLKORD00958"/>
        <s v="BLKORD00959"/>
        <s v="BLKORD00960"/>
        <s v="BLKORD00961"/>
        <s v="BLKORD00962"/>
        <s v="BLKORD00963"/>
        <s v="BLKORD00964"/>
        <s v="BLKORD00965"/>
        <s v="BLKORD00966"/>
        <s v="BLKORD00967"/>
        <s v="BLKORD00968"/>
        <s v="BLKORD00969"/>
        <s v="BLKORD00970"/>
        <s v="BLKORD00971"/>
        <s v="BLKORD00972"/>
        <s v="BLKORD00973"/>
        <s v="BLKORD00974"/>
        <s v="BLKORD00975"/>
        <s v="BLKORD00976"/>
        <s v="BLKORD00977"/>
        <s v="BLKORD00978"/>
        <s v="BLKORD00979"/>
        <s v="BLKORD00980"/>
        <s v="BLKORD00981"/>
        <s v="BLKORD00982"/>
        <s v="BLKORD00983"/>
        <s v="BLKORD00984"/>
        <s v="BLKORD00985"/>
        <s v="BLKORD00986"/>
        <s v="BLKORD00987"/>
        <s v="BLKORD00988"/>
        <s v="BLKORD00989"/>
        <s v="BLKORD00990"/>
        <s v="BLKORD00991"/>
        <s v="BLKORD00992"/>
        <s v="BLKORD00993"/>
        <s v="BLKORD00994"/>
        <s v="BLKORD00995"/>
        <s v="BLKORD00996"/>
        <s v="BLKORD00997"/>
        <s v="BLKORD00998"/>
        <s v="BLKORD00999"/>
        <s v="BLKORD01000"/>
      </sharedItems>
    </cacheField>
    <cacheField name="Order_Date" numFmtId="164">
      <sharedItems containsSemiMixedTypes="0" containsNonDate="0" containsDate="1" containsString="0" minDate="2025-01-01T00:00:00" maxDate="2026-01-01T00:00:00"/>
    </cacheField>
    <cacheField name="City" numFmtId="0">
      <sharedItems count="10">
        <s v="Delhi"/>
        <s v="Ahmedabad"/>
        <s v="Pune"/>
        <s v="Bengaluru"/>
        <s v="Jaipur"/>
        <s v="Lucknow"/>
        <s v="Kolkata"/>
        <s v="Mumbai"/>
        <s v="Chennai"/>
        <s v="Hyderabad"/>
      </sharedItems>
    </cacheField>
    <cacheField name="Outlet_ID" numFmtId="0">
      <sharedItems count="30">
        <s v="BLK-010"/>
        <s v="BLK-030"/>
        <s v="BLK-002"/>
        <s v="BLK-014"/>
        <s v="BLK-013"/>
        <s v="BLK-022"/>
        <s v="BLK-029"/>
        <s v="BLK-006"/>
        <s v="BLK-009"/>
        <s v="BLK-005"/>
        <s v="BLK-008"/>
        <s v="BLK-007"/>
        <s v="BLK-003"/>
        <s v="BLK-023"/>
        <s v="BLK-024"/>
        <s v="BLK-015"/>
        <s v="BLK-001"/>
        <s v="BLK-019"/>
        <s v="BLK-018"/>
        <s v="BLK-025"/>
        <s v="BLK-027"/>
        <s v="BLK-026"/>
        <s v="BLK-017"/>
        <s v="BLK-028"/>
        <s v="BLK-016"/>
        <s v="BLK-020"/>
        <s v="BLK-011"/>
        <s v="BLK-012"/>
        <s v="BLK-004"/>
        <s v="BLK-021"/>
      </sharedItems>
    </cacheField>
    <cacheField name="Product_Category" numFmtId="0">
      <sharedItems count="10">
        <s v="Personal Care"/>
        <s v="Snacks"/>
        <s v="Frozen Foods"/>
        <s v="Bakery"/>
        <s v="Baby Care"/>
        <s v="Beverages"/>
        <s v="Household"/>
        <s v="Dairy"/>
        <s v="Fruits &amp; Vegetables"/>
        <s v="Staples"/>
      </sharedItems>
    </cacheField>
    <cacheField name="Product_Name" numFmtId="0">
      <sharedItems count="50">
        <s v="Shampoo 650ml"/>
        <s v="Chocolate"/>
        <s v="Frozen Corn"/>
        <s v="Muffins"/>
        <s v="Face Wash"/>
        <s v="Baby Shampoo"/>
        <s v="Energy Drink"/>
        <s v="Body Lotion"/>
        <s v="Frozen Paratha"/>
        <s v="Burger Buns"/>
        <s v="Potato Chips"/>
        <s v="Ice Cream"/>
        <s v="French Fries"/>
        <s v="Coca Cola 750ml"/>
        <s v="Floor Cleaner"/>
        <s v="Cake 500g"/>
        <s v="Milk 1L"/>
        <s v="Dishwash 500ml"/>
        <s v="Cheese 200g"/>
        <s v="Potato 2kg"/>
        <s v="Rice 5kg"/>
        <s v="Onion 1kg"/>
        <s v="Baby Lotion"/>
        <s v="Wheat Flour 5kg"/>
        <s v="Bread"/>
        <s v="Mineral Water 1L"/>
        <s v="Soap Pack"/>
        <s v="Sugar 1kg"/>
        <s v="Namkeen 200g"/>
        <s v="Curd 400g"/>
        <s v="Baby Wipes"/>
        <s v="Croissant"/>
        <s v="Biscuits 250g"/>
        <s v="Toothpaste"/>
        <s v="Orange Juice 1L"/>
        <s v="Butter 500g"/>
        <s v="Garbage Bags"/>
        <s v="Detergent 1kg"/>
        <s v="Diapers Pack"/>
        <s v="Frozen Peas"/>
        <s v="Cooking Oil 1L"/>
        <s v="Baby Food"/>
        <s v="Dal 1kg"/>
        <s v="Tomato 1kg"/>
        <s v="Pepsi 750ml"/>
        <s v="Banana 1 Dozen"/>
        <s v="Apple 1kg"/>
        <s v="Popcorn"/>
        <s v="Tissue Pack"/>
        <s v="Paneer 200g"/>
      </sharedItems>
    </cacheField>
    <cacheField name="Quantity" numFmtId="0">
      <sharedItems containsSemiMixedTypes="0" containsString="0" containsNumber="1" containsInteger="1" minValue="1" maxValue="5"/>
    </cacheField>
    <cacheField name="MRP" numFmtId="0">
      <sharedItems containsSemiMixedTypes="0" containsString="0" containsNumber="1" minValue="25.16" maxValue="897.92" count="997">
        <n v="104.95"/>
        <n v="300.47000000000003"/>
        <n v="62.67"/>
        <n v="708.34"/>
        <n v="373.45"/>
        <n v="413.42"/>
        <n v="806.9"/>
        <n v="600.79999999999995"/>
        <n v="32.049999999999997"/>
        <n v="850.28"/>
        <n v="232.5"/>
        <n v="119.16"/>
        <n v="697.11"/>
        <n v="462.92"/>
        <n v="404.55"/>
        <n v="243.32"/>
        <n v="504.04"/>
        <n v="265.08999999999997"/>
        <n v="813.89"/>
        <n v="213.3"/>
        <n v="798.81"/>
        <n v="514.48"/>
        <n v="749.93"/>
        <n v="648.74"/>
        <n v="634.61"/>
        <n v="308.8"/>
        <n v="229.66"/>
        <n v="209.53"/>
        <n v="775.04"/>
        <n v="742.87"/>
        <n v="410.5"/>
        <n v="140.85"/>
        <n v="359.47"/>
        <n v="566.92999999999995"/>
        <n v="422.6"/>
        <n v="707.67"/>
        <n v="897.92"/>
        <n v="192.24"/>
        <n v="427.19"/>
        <n v="402.11"/>
        <n v="291.43"/>
        <n v="198.33"/>
        <n v="82.48"/>
        <n v="801.23"/>
        <n v="392.37"/>
        <n v="459.78"/>
        <n v="827.32"/>
        <n v="704.25"/>
        <n v="139.19"/>
        <n v="519.74"/>
        <n v="411.97"/>
        <n v="722.56"/>
        <n v="658.7"/>
        <n v="629.11"/>
        <n v="322.98"/>
        <n v="729.34"/>
        <n v="70.84"/>
        <n v="164.67"/>
        <n v="318.67"/>
        <n v="92.21"/>
        <n v="230.62"/>
        <n v="751.38"/>
        <n v="854.72"/>
        <n v="291.52999999999997"/>
        <n v="256.45"/>
        <n v="269.91000000000003"/>
        <n v="268"/>
        <n v="56.44"/>
        <n v="836.05"/>
        <n v="211.99"/>
        <n v="392.5"/>
        <n v="33.479999999999997"/>
        <n v="775.71"/>
        <n v="664.76"/>
        <n v="853.41"/>
        <n v="708.91"/>
        <n v="299.49"/>
        <n v="241.89"/>
        <n v="635.5"/>
        <n v="343.6"/>
        <n v="520.44000000000005"/>
        <n v="30.48"/>
        <n v="79.150000000000006"/>
        <n v="493.45"/>
        <n v="520.30999999999995"/>
        <n v="682.52"/>
        <n v="140.47"/>
        <n v="474.04"/>
        <n v="195.14"/>
        <n v="106.55"/>
        <n v="384.18"/>
        <n v="167.92"/>
        <n v="219.06"/>
        <n v="302.86"/>
        <n v="251.96"/>
        <n v="101.64"/>
        <n v="103.68"/>
        <n v="194.09"/>
        <n v="69.239999999999995"/>
        <n v="573.15"/>
        <n v="276.41000000000003"/>
        <n v="269.77999999999997"/>
        <n v="315.5"/>
        <n v="604.95000000000005"/>
        <n v="786.8"/>
        <n v="689.2"/>
        <n v="661.59"/>
        <n v="448.84"/>
        <n v="632.08000000000004"/>
        <n v="508.67"/>
        <n v="214.22"/>
        <n v="207.51"/>
        <n v="284.33999999999997"/>
        <n v="821.95"/>
        <n v="503.99"/>
        <n v="667.17"/>
        <n v="328.24"/>
        <n v="381.75"/>
        <n v="134.87"/>
        <n v="174.88"/>
        <n v="748.94"/>
        <n v="536.73"/>
        <n v="320.33999999999997"/>
        <n v="727.49"/>
        <n v="240.7"/>
        <n v="879.03"/>
        <n v="326.72000000000003"/>
        <n v="320.14999999999998"/>
        <n v="297.92"/>
        <n v="131.85"/>
        <n v="122.25"/>
        <n v="592.09"/>
        <n v="790.73"/>
        <n v="716.71"/>
        <n v="148.47"/>
        <n v="502.38"/>
        <n v="117.39"/>
        <n v="64.63"/>
        <n v="599.34"/>
        <n v="493.26"/>
        <n v="96.77"/>
        <n v="55.57"/>
        <n v="891.04"/>
        <n v="51.27"/>
        <n v="413.96"/>
        <n v="466.54"/>
        <n v="127.62"/>
        <n v="172.93"/>
        <n v="332.83"/>
        <n v="691.47"/>
        <n v="468.7"/>
        <n v="583.16"/>
        <n v="887.03"/>
        <n v="697"/>
        <n v="405.07"/>
        <n v="415.64"/>
        <n v="566.42999999999995"/>
        <n v="607.19000000000005"/>
        <n v="463.12"/>
        <n v="589.25"/>
        <n v="45.59"/>
        <n v="400.92"/>
        <n v="269.07"/>
        <n v="138.03"/>
        <n v="112.1"/>
        <n v="552.79"/>
        <n v="483.15"/>
        <n v="246.89"/>
        <n v="437.08"/>
        <n v="455.7"/>
        <n v="195.63"/>
        <n v="595.58000000000004"/>
        <n v="708.3"/>
        <n v="717.53"/>
        <n v="552.16"/>
        <n v="472.68"/>
        <n v="78.38"/>
        <n v="276.85000000000002"/>
        <n v="106.61"/>
        <n v="868.35"/>
        <n v="143.19999999999999"/>
        <n v="157.80000000000001"/>
        <n v="803.38"/>
        <n v="850.94"/>
        <n v="695.1"/>
        <n v="29.73"/>
        <n v="26.18"/>
        <n v="355.84"/>
        <n v="150.47"/>
        <n v="41.09"/>
        <n v="431.06"/>
        <n v="850.18"/>
        <n v="308.33999999999997"/>
        <n v="603.5"/>
        <n v="595.71"/>
        <n v="244.7"/>
        <n v="594.12"/>
        <n v="210.79"/>
        <n v="131.76"/>
        <n v="638.71"/>
        <n v="124.26"/>
        <n v="897.3"/>
        <n v="185.52"/>
        <n v="544.87"/>
        <n v="384.95"/>
        <n v="135.59"/>
        <n v="49.36"/>
        <n v="569.89"/>
        <n v="730.91"/>
        <n v="761.76"/>
        <n v="447.37"/>
        <n v="705.27"/>
        <n v="613.74"/>
        <n v="658.72"/>
        <n v="456.02"/>
        <n v="579.24"/>
        <n v="729.84"/>
        <n v="373.15"/>
        <n v="730.23"/>
        <n v="543.01"/>
        <n v="170.16"/>
        <n v="46.6"/>
        <n v="342.41"/>
        <n v="503.36"/>
        <n v="759.84"/>
        <n v="136.55000000000001"/>
        <n v="725.18"/>
        <n v="780.13"/>
        <n v="156.85"/>
        <n v="770.15"/>
        <n v="892.52"/>
        <n v="660.98"/>
        <n v="711.67"/>
        <n v="895.11"/>
        <n v="554.79999999999995"/>
        <n v="294.39999999999998"/>
        <n v="757.84"/>
        <n v="562.67999999999995"/>
        <n v="533.54999999999995"/>
        <n v="246.93"/>
        <n v="686.79"/>
        <n v="96.46"/>
        <n v="833.75"/>
        <n v="310.10000000000002"/>
        <n v="136.80000000000001"/>
        <n v="412.07"/>
        <n v="62.16"/>
        <n v="624.04999999999995"/>
        <n v="814.87"/>
        <n v="757.61"/>
        <n v="136.44999999999999"/>
        <n v="135.49"/>
        <n v="736.76"/>
        <n v="833.72"/>
        <n v="428.09"/>
        <n v="461.6"/>
        <n v="303.48"/>
        <n v="807.48"/>
        <n v="589.29"/>
        <n v="277.22000000000003"/>
        <n v="286.44"/>
        <n v="804.8"/>
        <n v="36.93"/>
        <n v="307.39"/>
        <n v="510.06"/>
        <n v="154.69"/>
        <n v="105.59"/>
        <n v="738.37"/>
        <n v="807.6"/>
        <n v="745.66"/>
        <n v="811.44"/>
        <n v="508.97"/>
        <n v="735.73"/>
        <n v="361.04"/>
        <n v="607.98"/>
        <n v="890.23"/>
        <n v="222.51"/>
        <n v="366.16"/>
        <n v="445.04"/>
        <n v="145.76"/>
        <n v="95.91"/>
        <n v="751.01"/>
        <n v="879.7"/>
        <n v="379.13"/>
        <n v="101.69"/>
        <n v="82.59"/>
        <n v="804.9"/>
        <n v="430.84"/>
        <n v="305.02"/>
        <n v="441.9"/>
        <n v="303.52"/>
        <n v="452.91"/>
        <n v="777.11"/>
        <n v="543.26"/>
        <n v="632.82000000000005"/>
        <n v="344.09"/>
        <n v="671.19"/>
        <n v="608.29"/>
        <n v="129.62"/>
        <n v="526.05999999999995"/>
        <n v="249.65"/>
        <n v="728.58"/>
        <n v="397.7"/>
        <n v="895.35"/>
        <n v="105.94"/>
        <n v="707.8"/>
        <n v="614.49"/>
        <n v="696.56"/>
        <n v="294.08999999999997"/>
        <n v="455.55"/>
        <n v="721.94"/>
        <n v="228.47"/>
        <n v="222.78"/>
        <n v="507.17"/>
        <n v="483.12"/>
        <n v="271.98"/>
        <n v="285.82"/>
        <n v="268.11"/>
        <n v="700.07"/>
        <n v="595.41"/>
        <n v="753.37"/>
        <n v="878.54"/>
        <n v="439.89"/>
        <n v="83.36"/>
        <n v="67.08"/>
        <n v="283.70999999999998"/>
        <n v="840.98"/>
        <n v="482.81"/>
        <n v="262.81"/>
        <n v="374.27"/>
        <n v="548.77"/>
        <n v="596.33000000000004"/>
        <n v="159.68"/>
        <n v="879.9"/>
        <n v="501.68"/>
        <n v="143.72999999999999"/>
        <n v="806.93"/>
        <n v="90.31"/>
        <n v="819.27"/>
        <n v="896.99"/>
        <n v="637.88"/>
        <n v="699.14"/>
        <n v="320.14"/>
        <n v="848.88"/>
        <n v="488.5"/>
        <n v="665.84"/>
        <n v="833.59"/>
        <n v="878.28"/>
        <n v="754.05"/>
        <n v="290.14"/>
        <n v="870.73"/>
        <n v="574.6"/>
        <n v="839.31"/>
        <n v="616.59"/>
        <n v="293.83"/>
        <n v="348.77"/>
        <n v="506.66"/>
        <n v="716.26"/>
        <n v="303.23"/>
        <n v="532.26"/>
        <n v="327.42"/>
        <n v="738.8"/>
        <n v="433.39"/>
        <n v="92.13"/>
        <n v="170.3"/>
        <n v="78.47"/>
        <n v="461.89"/>
        <n v="118.05"/>
        <n v="124.87"/>
        <n v="848.42"/>
        <n v="788.57"/>
        <n v="420.58"/>
        <n v="887.58"/>
        <n v="25.16"/>
        <n v="562.23"/>
        <n v="564.37"/>
        <n v="425.26"/>
        <n v="372.33"/>
        <n v="423.46"/>
        <n v="388.09"/>
        <n v="664.18"/>
        <n v="143.44"/>
        <n v="197.93"/>
        <n v="182.95"/>
        <n v="254.66"/>
        <n v="484.6"/>
        <n v="122.31"/>
        <n v="784.65"/>
        <n v="285.19"/>
        <n v="167.22"/>
        <n v="616.16999999999996"/>
        <n v="58.33"/>
        <n v="567.47"/>
        <n v="635.91999999999996"/>
        <n v="213.05"/>
        <n v="61.72"/>
        <n v="343.19"/>
        <n v="111.27"/>
        <n v="126.92"/>
        <n v="247.48"/>
        <n v="283.52999999999997"/>
        <n v="488.72"/>
        <n v="618.59"/>
        <n v="543.66999999999996"/>
        <n v="154.82"/>
        <n v="175.58"/>
        <n v="793.92"/>
        <n v="513.55999999999995"/>
        <n v="786.2"/>
        <n v="350.1"/>
        <n v="562.6"/>
        <n v="483.21"/>
        <n v="304.23"/>
        <n v="436.18"/>
        <n v="464.68"/>
        <n v="200.67"/>
        <n v="300.63"/>
        <n v="717.48"/>
        <n v="826.31"/>
        <n v="339.82"/>
        <n v="293.60000000000002"/>
        <n v="195.8"/>
        <n v="618.67999999999995"/>
        <n v="307.70999999999998"/>
        <n v="889.28"/>
        <n v="309.97000000000003"/>
        <n v="369.87"/>
        <n v="552.91999999999996"/>
        <n v="726.47"/>
        <n v="435.83"/>
        <n v="394.82"/>
        <n v="896.18"/>
        <n v="34.18"/>
        <n v="808.18"/>
        <n v="155.5"/>
        <n v="712.68"/>
        <n v="565.69000000000005"/>
        <n v="324.12"/>
        <n v="789.64"/>
        <n v="36.29"/>
        <n v="223.35"/>
        <n v="521.03"/>
        <n v="332.6"/>
        <n v="559.08000000000004"/>
        <n v="46.1"/>
        <n v="126.9"/>
        <n v="136.21"/>
        <n v="190.62"/>
        <n v="426.92"/>
        <n v="683.11"/>
        <n v="817.35"/>
        <n v="755.95"/>
        <n v="197.28"/>
        <n v="411.01"/>
        <n v="199.49"/>
        <n v="256.41000000000003"/>
        <n v="465.6"/>
        <n v="84.6"/>
        <n v="215.9"/>
        <n v="843.46"/>
        <n v="432.85"/>
        <n v="414.71"/>
        <n v="37.75"/>
        <n v="241.47"/>
        <n v="783.01"/>
        <n v="169.05"/>
        <n v="388.23"/>
        <n v="37.54"/>
        <n v="443.54"/>
        <n v="43.39"/>
        <n v="742.16"/>
        <n v="746.75"/>
        <n v="714.27"/>
        <n v="272.94"/>
        <n v="757.58"/>
        <n v="500.12"/>
        <n v="352.08"/>
        <n v="572.16"/>
        <n v="35.799999999999997"/>
        <n v="150.09"/>
        <n v="674.51"/>
        <n v="238.64"/>
        <n v="548.26"/>
        <n v="361.96"/>
        <n v="772.96"/>
        <n v="858.36"/>
        <n v="798.12"/>
        <n v="261.79000000000002"/>
        <n v="194.89"/>
        <n v="440.13"/>
        <n v="31.42"/>
        <n v="47.58"/>
        <n v="509.13"/>
        <n v="480.39"/>
        <n v="895.26"/>
        <n v="201.61"/>
        <n v="250.84"/>
        <n v="124.35"/>
        <n v="827.85"/>
        <n v="705.58"/>
        <n v="744.55"/>
        <n v="814.92"/>
        <n v="484.29"/>
        <n v="419.79"/>
        <n v="314.08999999999997"/>
        <n v="540.55999999999995"/>
        <n v="422.49"/>
        <n v="420.12"/>
        <n v="844.81"/>
        <n v="886.03"/>
        <n v="721.92"/>
        <n v="687.16"/>
        <n v="620.49"/>
        <n v="170.32"/>
        <n v="76.72"/>
        <n v="629.39"/>
        <n v="662.69"/>
        <n v="66.099999999999994"/>
        <n v="837.05"/>
        <n v="104.75"/>
        <n v="275.16000000000003"/>
        <n v="613.34"/>
        <n v="173.64"/>
        <n v="73.489999999999995"/>
        <n v="314.75"/>
        <n v="695.23"/>
        <n v="386.97"/>
        <n v="596.35"/>
        <n v="532.16999999999996"/>
        <n v="44.44"/>
        <n v="889.97"/>
        <n v="61.25"/>
        <n v="871.83"/>
        <n v="506.13"/>
        <n v="867.76"/>
        <n v="125.41"/>
        <n v="454.11"/>
        <n v="173.32"/>
        <n v="69.599999999999994"/>
        <n v="565.34"/>
        <n v="206.81"/>
        <n v="539.23"/>
        <n v="123.32"/>
        <n v="315.49"/>
        <n v="708.93"/>
        <n v="407.42"/>
        <n v="574.28"/>
        <n v="591.53"/>
        <n v="763.29"/>
        <n v="309.31"/>
        <n v="626.38"/>
        <n v="866.41"/>
        <n v="663.96"/>
        <n v="453.64"/>
        <n v="576.88"/>
        <n v="672.22"/>
        <n v="560.74"/>
        <n v="39.590000000000003"/>
        <n v="195.43"/>
        <n v="734.16"/>
        <n v="263.57"/>
        <n v="665.12"/>
        <n v="350.61"/>
        <n v="481.65"/>
        <n v="84.48"/>
        <n v="183.57"/>
        <n v="862.55"/>
        <n v="803.87"/>
        <n v="595.74"/>
        <n v="616.29"/>
        <n v="566.28"/>
        <n v="522.48"/>
        <n v="76.78"/>
        <n v="578.70000000000005"/>
        <n v="697.81"/>
        <n v="894.82"/>
        <n v="34.69"/>
        <n v="663.9"/>
        <n v="525.32000000000005"/>
        <n v="404.8"/>
        <n v="136.62"/>
        <n v="382.95"/>
        <n v="335.08"/>
        <n v="289.98"/>
        <n v="664.52"/>
        <n v="638.13"/>
        <n v="540.39"/>
        <n v="846.33"/>
        <n v="331.12"/>
        <n v="238.33"/>
        <n v="598.91999999999996"/>
        <n v="198.96"/>
        <n v="221.53"/>
        <n v="85.51"/>
        <n v="749.06"/>
        <n v="247.72"/>
        <n v="438.9"/>
        <n v="62.9"/>
        <n v="636.91999999999996"/>
        <n v="314.24"/>
        <n v="676.64"/>
        <n v="385.85"/>
        <n v="196.29"/>
        <n v="474.03"/>
        <n v="410.47"/>
        <n v="302.64"/>
        <n v="822.96"/>
        <n v="78.31"/>
        <n v="632.27"/>
        <n v="184.91"/>
        <n v="304.16000000000003"/>
        <n v="388.57"/>
        <n v="819.51"/>
        <n v="237.26"/>
        <n v="104.9"/>
        <n v="303.85000000000002"/>
        <n v="116.59"/>
        <n v="137.52000000000001"/>
        <n v="527.12"/>
        <n v="78.290000000000006"/>
        <n v="52.06"/>
        <n v="650.11"/>
        <n v="341.44"/>
        <n v="134.69999999999999"/>
        <n v="246.91"/>
        <n v="586.83000000000004"/>
        <n v="266.08999999999997"/>
        <n v="457.71"/>
        <n v="131.47999999999999"/>
        <n v="539.58000000000004"/>
        <n v="301.57"/>
        <n v="573.6"/>
        <n v="732.35"/>
        <n v="560.19000000000005"/>
        <n v="283.77999999999997"/>
        <n v="248.78"/>
        <n v="311.49"/>
        <n v="169.04"/>
        <n v="183.53"/>
        <n v="716.85"/>
        <n v="361.64"/>
        <n v="406.5"/>
        <n v="544.79"/>
        <n v="540.95000000000005"/>
        <n v="83.95"/>
        <n v="752.6"/>
        <n v="180.16"/>
        <n v="657.69"/>
        <n v="701.09"/>
        <n v="650.54"/>
        <n v="531.61"/>
        <n v="37.78"/>
        <n v="340.33"/>
        <n v="554.23"/>
        <n v="364.02"/>
        <n v="780.54"/>
        <n v="295.2"/>
        <n v="281.83999999999997"/>
        <n v="257.75"/>
        <n v="316.18"/>
        <n v="512.73"/>
        <n v="643.64"/>
        <n v="604.75"/>
        <n v="731.75"/>
        <n v="800.17"/>
        <n v="739.07"/>
        <n v="41.58"/>
        <n v="668.93"/>
        <n v="207.35"/>
        <n v="141.31"/>
        <n v="583.67999999999995"/>
        <n v="304.77999999999997"/>
        <n v="74.98"/>
        <n v="145.43"/>
        <n v="25.81"/>
        <n v="815.32"/>
        <n v="46.54"/>
        <n v="208.27"/>
        <n v="389.23"/>
        <n v="337"/>
        <n v="822.76"/>
        <n v="60.25"/>
        <n v="473.19"/>
        <n v="620.41999999999996"/>
        <n v="840.24"/>
        <n v="567.82000000000005"/>
        <n v="728.29"/>
        <n v="98.26"/>
        <n v="362.7"/>
        <n v="352.2"/>
        <n v="800.5"/>
        <n v="157.44999999999999"/>
        <n v="157.9"/>
        <n v="312.49"/>
        <n v="72.66"/>
        <n v="184.65"/>
        <n v="869.56"/>
        <n v="399.66"/>
        <n v="578.02"/>
        <n v="660.35"/>
        <n v="346.09"/>
        <n v="153.82"/>
        <n v="205.76"/>
        <n v="299.11"/>
        <n v="581.55999999999995"/>
        <n v="373.5"/>
        <n v="30.96"/>
        <n v="482.98"/>
        <n v="831.32"/>
        <n v="735.57"/>
        <n v="747.06"/>
        <n v="720.68"/>
        <n v="308.26"/>
        <n v="694.54"/>
        <n v="150.27000000000001"/>
        <n v="600.5"/>
        <n v="586.37"/>
        <n v="47.37"/>
        <n v="714.47"/>
        <n v="815.34"/>
        <n v="258.99"/>
        <n v="735.84"/>
        <n v="97.11"/>
        <n v="549.97"/>
        <n v="449.94"/>
        <n v="502.68"/>
        <n v="835.43"/>
        <n v="787.4"/>
        <n v="711.95"/>
        <n v="264.49"/>
        <n v="822.84"/>
        <n v="110.32"/>
        <n v="771.66"/>
        <n v="312.14"/>
        <n v="72.05"/>
        <n v="610.69000000000005"/>
        <n v="227.37"/>
        <n v="238.12"/>
        <n v="292.79000000000002"/>
        <n v="80.72"/>
        <n v="179.99"/>
        <n v="29.5"/>
        <n v="414.73"/>
        <n v="98.72"/>
        <n v="622.32000000000005"/>
        <n v="231.17"/>
        <n v="850.63"/>
        <n v="787.35"/>
        <n v="278.26"/>
        <n v="710.31"/>
        <n v="727.84"/>
        <n v="888.24"/>
        <n v="548.11"/>
        <n v="96.72"/>
        <n v="590.98"/>
        <n v="571.86"/>
        <n v="583.55999999999995"/>
        <n v="293.75"/>
        <n v="777.22"/>
        <n v="864.54"/>
        <n v="215.5"/>
        <n v="102.13"/>
        <n v="195.22"/>
        <n v="742.98"/>
        <n v="617.05999999999995"/>
        <n v="581.54"/>
        <n v="376.57"/>
        <n v="530.6"/>
        <n v="294.39"/>
        <n v="442.55"/>
        <n v="718.93"/>
        <n v="883.59"/>
        <n v="840.93"/>
        <n v="842.13"/>
        <n v="376.95"/>
        <n v="435.19"/>
        <n v="642.42999999999995"/>
        <n v="831.92"/>
        <n v="149.24"/>
        <n v="291.20999999999998"/>
        <n v="146.84"/>
        <n v="560.51"/>
        <n v="293.01"/>
        <n v="310.33999999999997"/>
        <n v="87.05"/>
        <n v="331.07"/>
        <n v="779.68"/>
        <n v="228.94"/>
        <n v="633.29"/>
        <n v="575.91999999999996"/>
        <n v="780.55"/>
        <n v="140.75"/>
        <n v="880.39"/>
        <n v="534.79999999999995"/>
        <n v="896.04"/>
        <n v="822.58"/>
        <n v="218.83"/>
        <n v="74.14"/>
        <n v="248.68"/>
        <n v="486.62"/>
        <n v="175.15"/>
        <n v="171.53"/>
        <n v="429.77"/>
        <n v="54.11"/>
        <n v="131.65"/>
        <n v="388.88"/>
        <n v="80.239999999999995"/>
        <n v="372.16"/>
        <n v="439.76"/>
        <n v="419.86"/>
        <n v="785.53"/>
        <n v="488.8"/>
        <n v="434.48"/>
        <n v="384.37"/>
        <n v="740.42"/>
        <n v="808.17"/>
        <n v="771.59"/>
        <n v="614.35"/>
        <n v="145.19"/>
        <n v="267.26"/>
        <n v="65.31"/>
        <n v="839.47"/>
        <n v="603.20000000000005"/>
        <n v="678.07"/>
        <n v="297.63"/>
        <n v="764.95"/>
        <n v="252.15"/>
        <n v="26.44"/>
        <n v="354.36"/>
        <n v="524.41999999999996"/>
        <n v="443.87"/>
        <n v="779.32"/>
        <n v="117.23"/>
        <n v="509.6"/>
        <n v="473.86"/>
        <n v="271.22000000000003"/>
        <n v="744.45"/>
        <n v="683.74"/>
        <n v="666.25"/>
        <n v="791.67"/>
        <n v="657.44"/>
        <n v="227.86"/>
        <n v="642.37"/>
        <n v="294.24"/>
        <n v="236.9"/>
        <n v="88.88"/>
        <n v="676.03"/>
        <n v="647.13"/>
        <n v="230.19"/>
        <n v="680.71"/>
        <n v="828.11"/>
        <n v="119.53"/>
        <n v="228.56"/>
        <n v="681.48"/>
        <n v="265.19"/>
        <n v="571.58000000000004"/>
        <n v="96.02"/>
        <n v="420.68"/>
        <n v="671.7"/>
        <n v="625.70000000000005"/>
        <n v="738.19"/>
        <n v="792.77"/>
        <n v="701.54"/>
        <n v="612.64"/>
        <n v="52.76"/>
        <n v="493.1"/>
        <n v="57.99"/>
        <n v="732.06"/>
        <n v="305.63"/>
        <n v="517.13"/>
        <n v="269.51"/>
        <n v="709.69"/>
        <n v="800.69"/>
        <n v="373.81"/>
        <n v="780.06"/>
        <n v="258.69"/>
        <n v="492.83"/>
        <n v="776.42"/>
        <n v="310.14999999999998"/>
        <n v="859.79"/>
        <n v="131.63999999999999"/>
        <n v="40.99"/>
        <n v="816.12"/>
        <n v="85.07"/>
        <n v="892.9"/>
        <n v="857.47"/>
        <n v="144.88999999999999"/>
        <n v="495.39"/>
        <n v="186.81"/>
        <n v="399.64"/>
        <n v="78.75"/>
        <n v="220.93"/>
        <n v="342.86"/>
        <n v="408.82"/>
        <n v="880.31"/>
        <n v="731.88"/>
        <n v="670.23"/>
        <n v="494.91"/>
        <n v="760"/>
        <n v="321.91000000000003"/>
        <n v="645.29"/>
        <n v="894.56"/>
        <n v="300.3"/>
        <n v="614.77"/>
        <n v="763.78"/>
        <n v="826.33"/>
        <n v="653.19000000000005"/>
        <n v="273.16000000000003"/>
        <n v="310.5"/>
        <n v="43.16"/>
        <n v="690.78"/>
        <n v="62.4"/>
        <n v="781.57"/>
        <n v="128.83000000000001"/>
        <n v="175.39"/>
        <n v="441.96"/>
        <n v="670.65"/>
        <n v="146.63"/>
        <n v="410.06"/>
        <n v="447.49"/>
        <n v="210.75"/>
        <n v="126.11"/>
        <n v="756.87"/>
        <n v="464.66"/>
        <n v="37.58"/>
        <n v="727.61"/>
        <n v="883.19"/>
        <n v="555.19000000000005"/>
        <n v="465.74"/>
        <n v="793.61"/>
        <n v="858.45"/>
        <n v="685.22"/>
        <n v="414.77"/>
        <n v="543.19000000000005"/>
        <n v="638.32000000000005"/>
        <n v="194.99"/>
        <n v="416.3"/>
        <n v="751.09"/>
        <n v="597.88"/>
        <n v="384.8"/>
        <n v="605.44000000000005"/>
        <n v="128.44"/>
        <n v="376.31"/>
        <n v="718.99"/>
        <n v="217.95"/>
        <n v="187.72"/>
        <n v="856.97"/>
        <n v="208.66"/>
        <n v="253.3"/>
        <n v="873.41"/>
        <n v="667.87"/>
        <n v="637.15"/>
        <n v="771.31"/>
        <n v="126.35"/>
        <n v="642.71"/>
        <n v="465.73"/>
        <n v="750.51"/>
        <n v="469.62"/>
        <n v="567.71"/>
        <n v="443.02"/>
        <n v="443.39"/>
        <n v="696.97"/>
        <n v="575"/>
        <n v="579.11"/>
        <n v="419"/>
        <n v="489.72"/>
        <n v="677.5"/>
        <n v="747.7"/>
        <n v="634.49"/>
        <n v="833.56"/>
        <n v="742.78"/>
        <n v="516.63"/>
        <n v="612.48"/>
        <n v="835.52"/>
        <n v="566.77"/>
        <n v="746.71"/>
        <n v="627.71"/>
        <n v="507.94"/>
        <n v="236.61"/>
        <n v="397.75"/>
        <n v="871.77"/>
        <n v="600.54"/>
        <n v="518.85"/>
        <n v="841.34"/>
        <n v="538.20000000000005"/>
        <n v="485.32"/>
        <n v="689.4"/>
        <n v="648.58000000000004"/>
        <n v="194.02"/>
        <n v="437.39"/>
        <n v="438.45"/>
        <n v="355.95"/>
        <n v="477.63"/>
        <n v="386.47"/>
        <n v="199.43"/>
        <n v="385.82"/>
        <n v="88.24"/>
      </sharedItems>
    </cacheField>
    <cacheField name="Discount_%" numFmtId="0">
      <sharedItems containsSemiMixedTypes="0" containsString="0" containsNumber="1" containsInteger="1" minValue="0" maxValue="25"/>
    </cacheField>
    <cacheField name="Sales_Amount" numFmtId="0">
      <sharedItems containsSemiMixedTypes="0" containsString="0" containsNumber="1" minValue="25.81" maxValue="4287.3500000000004"/>
    </cacheField>
    <cacheField name="Delivery_Time_Min" numFmtId="0">
      <sharedItems containsSemiMixedTypes="0" containsString="0" containsNumber="1" containsInteger="1" minValue="7" maxValue="38"/>
    </cacheField>
    <cacheField name="Customer_Rating" numFmtId="0">
      <sharedItems containsSemiMixedTypes="0" containsString="0" containsNumber="1" minValue="2.5" maxValue="5" count="26">
        <n v="3.7"/>
        <n v="4.8"/>
        <n v="4.0999999999999996"/>
        <n v="4.3"/>
        <n v="4.2"/>
        <n v="5"/>
        <n v="3.6"/>
        <n v="4.4000000000000004"/>
        <n v="3.8"/>
        <n v="4.7"/>
        <n v="3.9"/>
        <n v="4"/>
        <n v="3"/>
        <n v="2.6"/>
        <n v="3.2"/>
        <n v="3.5"/>
        <n v="4.5999999999999996"/>
        <n v="3.3"/>
        <n v="4.9000000000000004"/>
        <n v="4.5"/>
        <n v="2.9"/>
        <n v="3.1"/>
        <n v="3.4"/>
        <n v="2.8"/>
        <n v="2.5"/>
        <n v="2.7"/>
      </sharedItems>
    </cacheField>
    <cacheField name="Payment_Method" numFmtId="0">
      <sharedItems count="5">
        <s v="Wallet"/>
        <s v="Debit Card"/>
        <s v="UPI"/>
        <s v="Cash"/>
        <s v="Credit Card"/>
      </sharedItems>
    </cacheField>
    <cacheField name="Order_Status" numFmtId="0">
      <sharedItems count="2">
        <s v="Delivered"/>
        <s v="Cancelled"/>
      </sharedItems>
    </cacheField>
    <cacheField name="Delivery_Partner" numFmtId="0">
      <sharedItems count="150">
        <s v="DP-0070"/>
        <s v="DP-0005"/>
        <s v="DP-0115"/>
        <s v="DP-0091"/>
        <s v="DP-0008"/>
        <s v="DP-0009"/>
        <s v="DP-0015"/>
        <s v="DP-0105"/>
        <s v="DP-0007"/>
        <s v="DP-0072"/>
        <s v="DP-0083"/>
        <s v="DP-0039"/>
        <s v="DP-0134"/>
        <s v="DP-0057"/>
        <s v="DP-0092"/>
        <s v="DP-0081"/>
        <s v="DP-0147"/>
        <s v="DP-0127"/>
        <s v="DP-0075"/>
        <s v="DP-0079"/>
        <s v="DP-0010"/>
        <s v="DP-0107"/>
        <s v="DP-0087"/>
        <s v="DP-0067"/>
        <s v="DP-0062"/>
        <s v="DP-0131"/>
        <s v="DP-0146"/>
        <s v="DP-0148"/>
        <s v="DP-0093"/>
        <s v="DP-0086"/>
        <s v="DP-0121"/>
        <s v="DP-0149"/>
        <s v="DP-0029"/>
        <s v="DP-0096"/>
        <s v="DP-0013"/>
        <s v="DP-0047"/>
        <s v="DP-0050"/>
        <s v="DP-0132"/>
        <s v="DP-0116"/>
        <s v="DP-0113"/>
        <s v="DP-0085"/>
        <s v="DP-0053"/>
        <s v="DP-0130"/>
        <s v="DP-0068"/>
        <s v="DP-0097"/>
        <s v="DP-0135"/>
        <s v="DP-0063"/>
        <s v="DP-0065"/>
        <s v="DP-0109"/>
        <s v="DP-0026"/>
        <s v="DP-0012"/>
        <s v="DP-0150"/>
        <s v="DP-0077"/>
        <s v="DP-0142"/>
        <s v="DP-0030"/>
        <s v="DP-0052"/>
        <s v="DP-0120"/>
        <s v="DP-0041"/>
        <s v="DP-0108"/>
        <s v="DP-0118"/>
        <s v="DP-0018"/>
        <s v="DP-0033"/>
        <s v="DP-0074"/>
        <s v="DP-0126"/>
        <s v="DP-0034"/>
        <s v="DP-0024"/>
        <s v="DP-0145"/>
        <s v="DP-0095"/>
        <s v="DP-0071"/>
        <s v="DP-0125"/>
        <s v="DP-0022"/>
        <s v="DP-0101"/>
        <s v="DP-0102"/>
        <s v="DP-0032"/>
        <s v="DP-0021"/>
        <s v="DP-0014"/>
        <s v="DP-0141"/>
        <s v="DP-0036"/>
        <s v="DP-0117"/>
        <s v="DP-0003"/>
        <s v="DP-0019"/>
        <s v="DP-0023"/>
        <s v="DP-0104"/>
        <s v="DP-0046"/>
        <s v="DP-0143"/>
        <s v="DP-0051"/>
        <s v="DP-0110"/>
        <s v="DP-0069"/>
        <s v="DP-0144"/>
        <s v="DP-0006"/>
        <s v="DP-0119"/>
        <s v="DP-0031"/>
        <s v="DP-0114"/>
        <s v="DP-0080"/>
        <s v="DP-0123"/>
        <s v="DP-0138"/>
        <s v="DP-0140"/>
        <s v="DP-0044"/>
        <s v="DP-0100"/>
        <s v="DP-0111"/>
        <s v="DP-0060"/>
        <s v="DP-0073"/>
        <s v="DP-0076"/>
        <s v="DP-0078"/>
        <s v="DP-0056"/>
        <s v="DP-0002"/>
        <s v="DP-0090"/>
        <s v="DP-0128"/>
        <s v="DP-0055"/>
        <s v="DP-0049"/>
        <s v="DP-0016"/>
        <s v="DP-0020"/>
        <s v="DP-0043"/>
        <s v="DP-0048"/>
        <s v="DP-0139"/>
        <s v="DP-0045"/>
        <s v="DP-0112"/>
        <s v="DP-0088"/>
        <s v="DP-0042"/>
        <s v="DP-0011"/>
        <s v="DP-0136"/>
        <s v="DP-0058"/>
        <s v="DP-0122"/>
        <s v="DP-0129"/>
        <s v="DP-0084"/>
        <s v="DP-0001"/>
        <s v="DP-0082"/>
        <s v="DP-0054"/>
        <s v="DP-0017"/>
        <s v="DP-0133"/>
        <s v="DP-0137"/>
        <s v="DP-0028"/>
        <s v="DP-0038"/>
        <s v="DP-0059"/>
        <s v="DP-0035"/>
        <s v="DP-0066"/>
        <s v="DP-0064"/>
        <s v="DP-0089"/>
        <s v="DP-0040"/>
        <s v="DP-0106"/>
        <s v="DP-0027"/>
        <s v="DP-0061"/>
        <s v="DP-0098"/>
        <s v="DP-0004"/>
        <s v="DP-0103"/>
        <s v="DP-0099"/>
        <s v="DP-0037"/>
        <s v="DP-0124"/>
        <s v="DP-0025"/>
        <s v="DP-0094"/>
      </sharedItems>
    </cacheField>
    <cacheField name="Month" numFmtId="0">
      <sharedItems count="12">
        <s v="Apr"/>
        <s v="Jun"/>
        <s v="Dec"/>
        <s v="Oct"/>
        <s v="Sep"/>
        <s v="Mar"/>
        <s v="Aug"/>
        <s v="Nov"/>
        <s v="Feb"/>
        <s v="May"/>
        <s v="Jan"/>
        <s v="Jul"/>
      </sharedItems>
    </cacheField>
    <cacheField name="Month_Number" numFmtId="0">
      <sharedItems containsSemiMixedTypes="0" containsString="0" containsNumber="1" containsInteger="1" minValue="1" maxValue="12" count="12">
        <n v="4"/>
        <n v="6"/>
        <n v="12"/>
        <n v="10"/>
        <n v="9"/>
        <n v="3"/>
        <n v="8"/>
        <n v="11"/>
        <n v="2"/>
        <n v="5"/>
        <n v="1"/>
        <n v="7"/>
      </sharedItems>
    </cacheField>
    <cacheField name="Day" numFmtId="0">
      <sharedItems/>
    </cacheField>
  </cacheFields>
  <extLst>
    <ext xmlns:x14="http://schemas.microsoft.com/office/spreadsheetml/2009/9/main" uri="{725AE2AE-9491-48be-B2B4-4EB974FC3084}">
      <x14:pivotCacheDefinition pivotCacheId="17495773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d v="2025-04-03T00:00:00"/>
    <x v="0"/>
    <x v="0"/>
    <x v="0"/>
    <x v="0"/>
    <n v="3"/>
    <x v="0"/>
    <n v="15"/>
    <n v="267.62"/>
    <n v="24"/>
    <x v="0"/>
    <x v="0"/>
    <x v="0"/>
    <x v="0"/>
    <x v="0"/>
    <x v="0"/>
    <s v="Thursday"/>
  </r>
  <r>
    <x v="1"/>
    <d v="2025-06-15T00:00:00"/>
    <x v="1"/>
    <x v="1"/>
    <x v="1"/>
    <x v="1"/>
    <n v="5"/>
    <x v="1"/>
    <n v="20"/>
    <n v="1201.8800000000001"/>
    <n v="28"/>
    <x v="1"/>
    <x v="0"/>
    <x v="0"/>
    <x v="1"/>
    <x v="1"/>
    <x v="1"/>
    <s v="Sunday"/>
  </r>
  <r>
    <x v="2"/>
    <d v="2025-12-16T00:00:00"/>
    <x v="2"/>
    <x v="0"/>
    <x v="2"/>
    <x v="2"/>
    <n v="4"/>
    <x v="2"/>
    <n v="15"/>
    <n v="213.08"/>
    <n v="23"/>
    <x v="2"/>
    <x v="1"/>
    <x v="0"/>
    <x v="2"/>
    <x v="2"/>
    <x v="2"/>
    <s v="Tuesday"/>
  </r>
  <r>
    <x v="3"/>
    <d v="2025-10-23T00:00:00"/>
    <x v="3"/>
    <x v="2"/>
    <x v="3"/>
    <x v="3"/>
    <n v="3"/>
    <x v="3"/>
    <n v="10"/>
    <n v="1912.52"/>
    <n v="14"/>
    <x v="3"/>
    <x v="2"/>
    <x v="0"/>
    <x v="3"/>
    <x v="3"/>
    <x v="3"/>
    <s v="Thursday"/>
  </r>
  <r>
    <x v="4"/>
    <d v="2025-09-15T00:00:00"/>
    <x v="4"/>
    <x v="3"/>
    <x v="0"/>
    <x v="4"/>
    <n v="1"/>
    <x v="4"/>
    <n v="0"/>
    <n v="373.45"/>
    <n v="10"/>
    <x v="4"/>
    <x v="3"/>
    <x v="0"/>
    <x v="4"/>
    <x v="4"/>
    <x v="4"/>
    <s v="Monday"/>
  </r>
  <r>
    <x v="5"/>
    <d v="2025-03-22T00:00:00"/>
    <x v="5"/>
    <x v="4"/>
    <x v="4"/>
    <x v="5"/>
    <n v="4"/>
    <x v="5"/>
    <n v="5"/>
    <n v="1571"/>
    <n v="7"/>
    <x v="1"/>
    <x v="2"/>
    <x v="1"/>
    <x v="5"/>
    <x v="5"/>
    <x v="5"/>
    <s v="Saturday"/>
  </r>
  <r>
    <x v="6"/>
    <d v="2025-09-25T00:00:00"/>
    <x v="6"/>
    <x v="5"/>
    <x v="5"/>
    <x v="6"/>
    <n v="4"/>
    <x v="6"/>
    <n v="15"/>
    <n v="2743.46"/>
    <n v="19"/>
    <x v="5"/>
    <x v="1"/>
    <x v="0"/>
    <x v="6"/>
    <x v="4"/>
    <x v="4"/>
    <s v="Thursday"/>
  </r>
  <r>
    <x v="7"/>
    <d v="2025-08-23T00:00:00"/>
    <x v="6"/>
    <x v="6"/>
    <x v="0"/>
    <x v="7"/>
    <n v="3"/>
    <x v="7"/>
    <n v="5"/>
    <n v="1712.28"/>
    <n v="22"/>
    <x v="6"/>
    <x v="1"/>
    <x v="0"/>
    <x v="7"/>
    <x v="6"/>
    <x v="6"/>
    <s v="Saturday"/>
  </r>
  <r>
    <x v="8"/>
    <d v="2025-11-17T00:00:00"/>
    <x v="6"/>
    <x v="7"/>
    <x v="2"/>
    <x v="8"/>
    <n v="4"/>
    <x v="8"/>
    <n v="15"/>
    <n v="108.97"/>
    <n v="17"/>
    <x v="0"/>
    <x v="1"/>
    <x v="0"/>
    <x v="8"/>
    <x v="7"/>
    <x v="7"/>
    <s v="Monday"/>
  </r>
  <r>
    <x v="9"/>
    <d v="2025-11-07T00:00:00"/>
    <x v="7"/>
    <x v="8"/>
    <x v="3"/>
    <x v="9"/>
    <n v="3"/>
    <x v="9"/>
    <n v="5"/>
    <n v="2423.3000000000002"/>
    <n v="25"/>
    <x v="7"/>
    <x v="4"/>
    <x v="0"/>
    <x v="9"/>
    <x v="7"/>
    <x v="7"/>
    <s v="Friday"/>
  </r>
  <r>
    <x v="10"/>
    <d v="2025-10-28T00:00:00"/>
    <x v="3"/>
    <x v="4"/>
    <x v="1"/>
    <x v="10"/>
    <n v="2"/>
    <x v="10"/>
    <n v="20"/>
    <n v="372"/>
    <n v="9"/>
    <x v="8"/>
    <x v="1"/>
    <x v="0"/>
    <x v="2"/>
    <x v="3"/>
    <x v="3"/>
    <s v="Tuesday"/>
  </r>
  <r>
    <x v="11"/>
    <d v="2025-12-23T00:00:00"/>
    <x v="4"/>
    <x v="8"/>
    <x v="2"/>
    <x v="11"/>
    <n v="5"/>
    <x v="11"/>
    <n v="10"/>
    <n v="536.22"/>
    <n v="17"/>
    <x v="9"/>
    <x v="0"/>
    <x v="0"/>
    <x v="6"/>
    <x v="2"/>
    <x v="2"/>
    <s v="Tuesday"/>
  </r>
  <r>
    <x v="12"/>
    <d v="2025-08-01T00:00:00"/>
    <x v="2"/>
    <x v="4"/>
    <x v="2"/>
    <x v="12"/>
    <n v="2"/>
    <x v="12"/>
    <n v="5"/>
    <n v="1324.51"/>
    <n v="16"/>
    <x v="1"/>
    <x v="2"/>
    <x v="0"/>
    <x v="10"/>
    <x v="6"/>
    <x v="6"/>
    <s v="Friday"/>
  </r>
  <r>
    <x v="13"/>
    <d v="2025-03-03T00:00:00"/>
    <x v="7"/>
    <x v="9"/>
    <x v="5"/>
    <x v="13"/>
    <n v="3"/>
    <x v="13"/>
    <n v="20"/>
    <n v="1111.01"/>
    <n v="17"/>
    <x v="10"/>
    <x v="2"/>
    <x v="0"/>
    <x v="11"/>
    <x v="5"/>
    <x v="5"/>
    <s v="Monday"/>
  </r>
  <r>
    <x v="14"/>
    <d v="2025-02-18T00:00:00"/>
    <x v="3"/>
    <x v="3"/>
    <x v="6"/>
    <x v="14"/>
    <n v="3"/>
    <x v="14"/>
    <n v="10"/>
    <n v="1092.29"/>
    <n v="26"/>
    <x v="8"/>
    <x v="4"/>
    <x v="0"/>
    <x v="12"/>
    <x v="8"/>
    <x v="8"/>
    <s v="Tuesday"/>
  </r>
  <r>
    <x v="15"/>
    <d v="2025-05-07T00:00:00"/>
    <x v="5"/>
    <x v="9"/>
    <x v="3"/>
    <x v="15"/>
    <n v="2"/>
    <x v="15"/>
    <n v="0"/>
    <n v="486.64"/>
    <n v="17"/>
    <x v="11"/>
    <x v="0"/>
    <x v="0"/>
    <x v="13"/>
    <x v="9"/>
    <x v="9"/>
    <s v="Wednesday"/>
  </r>
  <r>
    <x v="16"/>
    <d v="2025-08-11T00:00:00"/>
    <x v="1"/>
    <x v="8"/>
    <x v="7"/>
    <x v="16"/>
    <n v="1"/>
    <x v="16"/>
    <n v="15"/>
    <n v="428.43"/>
    <n v="16"/>
    <x v="3"/>
    <x v="2"/>
    <x v="0"/>
    <x v="14"/>
    <x v="6"/>
    <x v="6"/>
    <s v="Monday"/>
  </r>
  <r>
    <x v="17"/>
    <d v="2025-10-06T00:00:00"/>
    <x v="4"/>
    <x v="10"/>
    <x v="2"/>
    <x v="2"/>
    <n v="1"/>
    <x v="17"/>
    <n v="15"/>
    <n v="225.33"/>
    <n v="11"/>
    <x v="7"/>
    <x v="2"/>
    <x v="0"/>
    <x v="15"/>
    <x v="3"/>
    <x v="3"/>
    <s v="Monday"/>
  </r>
  <r>
    <x v="18"/>
    <d v="2025-10-21T00:00:00"/>
    <x v="6"/>
    <x v="11"/>
    <x v="6"/>
    <x v="17"/>
    <n v="1"/>
    <x v="18"/>
    <n v="15"/>
    <n v="691.81"/>
    <n v="27"/>
    <x v="12"/>
    <x v="2"/>
    <x v="0"/>
    <x v="16"/>
    <x v="3"/>
    <x v="3"/>
    <s v="Tuesday"/>
  </r>
  <r>
    <x v="19"/>
    <d v="2025-10-11T00:00:00"/>
    <x v="0"/>
    <x v="10"/>
    <x v="7"/>
    <x v="18"/>
    <n v="3"/>
    <x v="19"/>
    <n v="5"/>
    <n v="607.91"/>
    <n v="8"/>
    <x v="0"/>
    <x v="2"/>
    <x v="0"/>
    <x v="17"/>
    <x v="3"/>
    <x v="3"/>
    <s v="Saturday"/>
  </r>
  <r>
    <x v="20"/>
    <d v="2025-10-04T00:00:00"/>
    <x v="4"/>
    <x v="5"/>
    <x v="3"/>
    <x v="15"/>
    <n v="4"/>
    <x v="20"/>
    <n v="10"/>
    <n v="2875.72"/>
    <n v="14"/>
    <x v="11"/>
    <x v="0"/>
    <x v="0"/>
    <x v="18"/>
    <x v="3"/>
    <x v="3"/>
    <s v="Saturday"/>
  </r>
  <r>
    <x v="21"/>
    <d v="2025-04-17T00:00:00"/>
    <x v="8"/>
    <x v="12"/>
    <x v="8"/>
    <x v="19"/>
    <n v="3"/>
    <x v="21"/>
    <n v="10"/>
    <n v="1389.1"/>
    <n v="30"/>
    <x v="8"/>
    <x v="1"/>
    <x v="0"/>
    <x v="19"/>
    <x v="0"/>
    <x v="0"/>
    <s v="Thursday"/>
  </r>
  <r>
    <x v="22"/>
    <d v="2025-05-26T00:00:00"/>
    <x v="3"/>
    <x v="13"/>
    <x v="4"/>
    <x v="5"/>
    <n v="4"/>
    <x v="22"/>
    <n v="0"/>
    <n v="2999.72"/>
    <n v="21"/>
    <x v="13"/>
    <x v="1"/>
    <x v="0"/>
    <x v="20"/>
    <x v="9"/>
    <x v="9"/>
    <s v="Monday"/>
  </r>
  <r>
    <x v="23"/>
    <d v="2025-04-09T00:00:00"/>
    <x v="9"/>
    <x v="14"/>
    <x v="6"/>
    <x v="17"/>
    <n v="2"/>
    <x v="23"/>
    <n v="20"/>
    <n v="1037.98"/>
    <n v="18"/>
    <x v="14"/>
    <x v="4"/>
    <x v="0"/>
    <x v="21"/>
    <x v="0"/>
    <x v="0"/>
    <s v="Wednesday"/>
  </r>
  <r>
    <x v="24"/>
    <d v="2025-03-14T00:00:00"/>
    <x v="5"/>
    <x v="15"/>
    <x v="9"/>
    <x v="20"/>
    <n v="5"/>
    <x v="24"/>
    <n v="15"/>
    <n v="2697.09"/>
    <n v="18"/>
    <x v="15"/>
    <x v="3"/>
    <x v="0"/>
    <x v="22"/>
    <x v="5"/>
    <x v="5"/>
    <s v="Friday"/>
  </r>
  <r>
    <x v="25"/>
    <d v="2025-05-02T00:00:00"/>
    <x v="1"/>
    <x v="10"/>
    <x v="8"/>
    <x v="21"/>
    <n v="4"/>
    <x v="25"/>
    <n v="10"/>
    <n v="1111.68"/>
    <n v="11"/>
    <x v="2"/>
    <x v="2"/>
    <x v="0"/>
    <x v="23"/>
    <x v="9"/>
    <x v="9"/>
    <s v="Friday"/>
  </r>
  <r>
    <x v="26"/>
    <d v="2025-01-30T00:00:00"/>
    <x v="5"/>
    <x v="16"/>
    <x v="4"/>
    <x v="22"/>
    <n v="1"/>
    <x v="26"/>
    <n v="15"/>
    <n v="195.21"/>
    <n v="18"/>
    <x v="11"/>
    <x v="2"/>
    <x v="0"/>
    <x v="24"/>
    <x v="10"/>
    <x v="10"/>
    <s v="Thursday"/>
  </r>
  <r>
    <x v="27"/>
    <d v="2025-07-07T00:00:00"/>
    <x v="4"/>
    <x v="11"/>
    <x v="5"/>
    <x v="13"/>
    <n v="3"/>
    <x v="27"/>
    <n v="5"/>
    <n v="597.16"/>
    <n v="16"/>
    <x v="10"/>
    <x v="4"/>
    <x v="0"/>
    <x v="25"/>
    <x v="11"/>
    <x v="11"/>
    <s v="Monday"/>
  </r>
  <r>
    <x v="28"/>
    <d v="2025-12-30T00:00:00"/>
    <x v="9"/>
    <x v="17"/>
    <x v="0"/>
    <x v="7"/>
    <n v="2"/>
    <x v="28"/>
    <n v="20"/>
    <n v="1240.06"/>
    <n v="19"/>
    <x v="16"/>
    <x v="2"/>
    <x v="0"/>
    <x v="26"/>
    <x v="2"/>
    <x v="2"/>
    <s v="Tuesday"/>
  </r>
  <r>
    <x v="29"/>
    <d v="2025-12-20T00:00:00"/>
    <x v="8"/>
    <x v="2"/>
    <x v="1"/>
    <x v="10"/>
    <n v="1"/>
    <x v="29"/>
    <n v="0"/>
    <n v="742.87"/>
    <n v="7"/>
    <x v="16"/>
    <x v="2"/>
    <x v="0"/>
    <x v="21"/>
    <x v="2"/>
    <x v="2"/>
    <s v="Saturday"/>
  </r>
  <r>
    <x v="30"/>
    <d v="2025-10-15T00:00:00"/>
    <x v="2"/>
    <x v="3"/>
    <x v="9"/>
    <x v="23"/>
    <n v="2"/>
    <x v="30"/>
    <n v="0"/>
    <n v="821"/>
    <n v="21"/>
    <x v="3"/>
    <x v="2"/>
    <x v="0"/>
    <x v="27"/>
    <x v="3"/>
    <x v="3"/>
    <s v="Wednesday"/>
  </r>
  <r>
    <x v="31"/>
    <d v="2025-07-14T00:00:00"/>
    <x v="0"/>
    <x v="18"/>
    <x v="5"/>
    <x v="6"/>
    <n v="5"/>
    <x v="31"/>
    <n v="10"/>
    <n v="633.83000000000004"/>
    <n v="25"/>
    <x v="3"/>
    <x v="2"/>
    <x v="0"/>
    <x v="28"/>
    <x v="11"/>
    <x v="11"/>
    <s v="Monday"/>
  </r>
  <r>
    <x v="32"/>
    <d v="2025-06-05T00:00:00"/>
    <x v="9"/>
    <x v="1"/>
    <x v="3"/>
    <x v="24"/>
    <n v="3"/>
    <x v="32"/>
    <n v="15"/>
    <n v="916.65"/>
    <n v="17"/>
    <x v="0"/>
    <x v="2"/>
    <x v="0"/>
    <x v="29"/>
    <x v="1"/>
    <x v="1"/>
    <s v="Thursday"/>
  </r>
  <r>
    <x v="33"/>
    <d v="2025-06-21T00:00:00"/>
    <x v="3"/>
    <x v="15"/>
    <x v="5"/>
    <x v="25"/>
    <n v="3"/>
    <x v="33"/>
    <n v="15"/>
    <n v="1445.67"/>
    <n v="23"/>
    <x v="8"/>
    <x v="1"/>
    <x v="0"/>
    <x v="30"/>
    <x v="1"/>
    <x v="1"/>
    <s v="Saturday"/>
  </r>
  <r>
    <x v="34"/>
    <d v="2025-12-01T00:00:00"/>
    <x v="6"/>
    <x v="3"/>
    <x v="0"/>
    <x v="26"/>
    <n v="5"/>
    <x v="34"/>
    <n v="0"/>
    <n v="2113"/>
    <n v="20"/>
    <x v="17"/>
    <x v="2"/>
    <x v="0"/>
    <x v="19"/>
    <x v="2"/>
    <x v="2"/>
    <s v="Monday"/>
  </r>
  <r>
    <x v="35"/>
    <d v="2025-02-10T00:00:00"/>
    <x v="8"/>
    <x v="14"/>
    <x v="3"/>
    <x v="24"/>
    <n v="3"/>
    <x v="35"/>
    <n v="10"/>
    <n v="1910.71"/>
    <n v="14"/>
    <x v="2"/>
    <x v="0"/>
    <x v="0"/>
    <x v="20"/>
    <x v="8"/>
    <x v="8"/>
    <s v="Monday"/>
  </r>
  <r>
    <x v="36"/>
    <d v="2025-03-04T00:00:00"/>
    <x v="0"/>
    <x v="19"/>
    <x v="9"/>
    <x v="27"/>
    <n v="4"/>
    <x v="36"/>
    <n v="10"/>
    <n v="3232.51"/>
    <n v="11"/>
    <x v="16"/>
    <x v="2"/>
    <x v="0"/>
    <x v="31"/>
    <x v="5"/>
    <x v="5"/>
    <s v="Tuesday"/>
  </r>
  <r>
    <x v="37"/>
    <d v="2025-01-23T00:00:00"/>
    <x v="1"/>
    <x v="17"/>
    <x v="0"/>
    <x v="4"/>
    <n v="2"/>
    <x v="37"/>
    <n v="5"/>
    <n v="365.26"/>
    <n v="12"/>
    <x v="18"/>
    <x v="3"/>
    <x v="0"/>
    <x v="32"/>
    <x v="10"/>
    <x v="10"/>
    <s v="Thursday"/>
  </r>
  <r>
    <x v="38"/>
    <d v="2025-12-26T00:00:00"/>
    <x v="6"/>
    <x v="1"/>
    <x v="7"/>
    <x v="16"/>
    <n v="1"/>
    <x v="38"/>
    <n v="20"/>
    <n v="341.75"/>
    <n v="20"/>
    <x v="2"/>
    <x v="0"/>
    <x v="0"/>
    <x v="33"/>
    <x v="2"/>
    <x v="2"/>
    <s v="Friday"/>
  </r>
  <r>
    <x v="39"/>
    <d v="2025-03-16T00:00:00"/>
    <x v="4"/>
    <x v="17"/>
    <x v="1"/>
    <x v="28"/>
    <n v="5"/>
    <x v="39"/>
    <n v="0"/>
    <n v="2010.55"/>
    <n v="18"/>
    <x v="19"/>
    <x v="0"/>
    <x v="0"/>
    <x v="20"/>
    <x v="5"/>
    <x v="5"/>
    <s v="Sunday"/>
  </r>
  <r>
    <x v="40"/>
    <d v="2025-02-17T00:00:00"/>
    <x v="9"/>
    <x v="5"/>
    <x v="9"/>
    <x v="27"/>
    <n v="4"/>
    <x v="40"/>
    <n v="10"/>
    <n v="1049.1500000000001"/>
    <n v="27"/>
    <x v="13"/>
    <x v="0"/>
    <x v="0"/>
    <x v="34"/>
    <x v="8"/>
    <x v="8"/>
    <s v="Monday"/>
  </r>
  <r>
    <x v="41"/>
    <d v="2025-06-09T00:00:00"/>
    <x v="0"/>
    <x v="20"/>
    <x v="7"/>
    <x v="29"/>
    <n v="1"/>
    <x v="41"/>
    <n v="15"/>
    <n v="168.58"/>
    <n v="24"/>
    <x v="11"/>
    <x v="2"/>
    <x v="0"/>
    <x v="35"/>
    <x v="1"/>
    <x v="1"/>
    <s v="Monday"/>
  </r>
  <r>
    <x v="42"/>
    <d v="2025-11-09T00:00:00"/>
    <x v="7"/>
    <x v="21"/>
    <x v="4"/>
    <x v="30"/>
    <n v="1"/>
    <x v="42"/>
    <n v="5"/>
    <n v="78.36"/>
    <n v="24"/>
    <x v="10"/>
    <x v="2"/>
    <x v="0"/>
    <x v="36"/>
    <x v="7"/>
    <x v="7"/>
    <s v="Sunday"/>
  </r>
  <r>
    <x v="43"/>
    <d v="2025-04-28T00:00:00"/>
    <x v="2"/>
    <x v="22"/>
    <x v="9"/>
    <x v="27"/>
    <n v="5"/>
    <x v="43"/>
    <n v="15"/>
    <n v="3405.23"/>
    <n v="20"/>
    <x v="5"/>
    <x v="4"/>
    <x v="0"/>
    <x v="37"/>
    <x v="0"/>
    <x v="0"/>
    <s v="Monday"/>
  </r>
  <r>
    <x v="44"/>
    <d v="2025-04-10T00:00:00"/>
    <x v="2"/>
    <x v="5"/>
    <x v="4"/>
    <x v="30"/>
    <n v="4"/>
    <x v="44"/>
    <n v="20"/>
    <n v="1255.58"/>
    <n v="11"/>
    <x v="7"/>
    <x v="2"/>
    <x v="0"/>
    <x v="38"/>
    <x v="0"/>
    <x v="0"/>
    <s v="Thursday"/>
  </r>
  <r>
    <x v="45"/>
    <d v="2025-06-16T00:00:00"/>
    <x v="8"/>
    <x v="23"/>
    <x v="3"/>
    <x v="31"/>
    <n v="1"/>
    <x v="45"/>
    <n v="5"/>
    <n v="436.79"/>
    <n v="20"/>
    <x v="19"/>
    <x v="2"/>
    <x v="0"/>
    <x v="39"/>
    <x v="1"/>
    <x v="1"/>
    <s v="Monday"/>
  </r>
  <r>
    <x v="46"/>
    <d v="2025-10-17T00:00:00"/>
    <x v="1"/>
    <x v="17"/>
    <x v="7"/>
    <x v="16"/>
    <n v="1"/>
    <x v="46"/>
    <n v="25"/>
    <n v="620.49"/>
    <n v="18"/>
    <x v="7"/>
    <x v="0"/>
    <x v="0"/>
    <x v="40"/>
    <x v="3"/>
    <x v="3"/>
    <s v="Friday"/>
  </r>
  <r>
    <x v="47"/>
    <d v="2025-06-05T00:00:00"/>
    <x v="8"/>
    <x v="20"/>
    <x v="1"/>
    <x v="32"/>
    <n v="4"/>
    <x v="47"/>
    <n v="15"/>
    <n v="2394.4499999999998"/>
    <n v="10"/>
    <x v="4"/>
    <x v="4"/>
    <x v="0"/>
    <x v="41"/>
    <x v="1"/>
    <x v="1"/>
    <s v="Thursday"/>
  </r>
  <r>
    <x v="48"/>
    <d v="2025-01-07T00:00:00"/>
    <x v="7"/>
    <x v="24"/>
    <x v="0"/>
    <x v="33"/>
    <n v="3"/>
    <x v="48"/>
    <n v="10"/>
    <n v="375.81"/>
    <n v="26"/>
    <x v="5"/>
    <x v="4"/>
    <x v="0"/>
    <x v="42"/>
    <x v="10"/>
    <x v="10"/>
    <s v="Tuesday"/>
  </r>
  <r>
    <x v="49"/>
    <d v="2025-07-15T00:00:00"/>
    <x v="3"/>
    <x v="25"/>
    <x v="2"/>
    <x v="11"/>
    <n v="1"/>
    <x v="49"/>
    <n v="10"/>
    <n v="467.77"/>
    <n v="26"/>
    <x v="20"/>
    <x v="0"/>
    <x v="1"/>
    <x v="43"/>
    <x v="11"/>
    <x v="11"/>
    <s v="Tuesday"/>
  </r>
  <r>
    <x v="50"/>
    <d v="2025-02-25T00:00:00"/>
    <x v="1"/>
    <x v="19"/>
    <x v="5"/>
    <x v="34"/>
    <n v="2"/>
    <x v="50"/>
    <n v="10"/>
    <n v="741.55"/>
    <n v="10"/>
    <x v="3"/>
    <x v="1"/>
    <x v="0"/>
    <x v="19"/>
    <x v="8"/>
    <x v="8"/>
    <s v="Tuesday"/>
  </r>
  <r>
    <x v="51"/>
    <d v="2025-11-17T00:00:00"/>
    <x v="5"/>
    <x v="17"/>
    <x v="8"/>
    <x v="21"/>
    <n v="4"/>
    <x v="51"/>
    <n v="15"/>
    <n v="2456.6999999999998"/>
    <n v="14"/>
    <x v="1"/>
    <x v="1"/>
    <x v="0"/>
    <x v="13"/>
    <x v="7"/>
    <x v="7"/>
    <s v="Monday"/>
  </r>
  <r>
    <x v="52"/>
    <d v="2025-07-12T00:00:00"/>
    <x v="3"/>
    <x v="16"/>
    <x v="1"/>
    <x v="10"/>
    <n v="1"/>
    <x v="52"/>
    <n v="20"/>
    <n v="526.96"/>
    <n v="14"/>
    <x v="14"/>
    <x v="3"/>
    <x v="0"/>
    <x v="44"/>
    <x v="11"/>
    <x v="11"/>
    <s v="Saturday"/>
  </r>
  <r>
    <x v="53"/>
    <d v="2025-02-16T00:00:00"/>
    <x v="1"/>
    <x v="17"/>
    <x v="7"/>
    <x v="35"/>
    <n v="5"/>
    <x v="53"/>
    <n v="20"/>
    <n v="2516.44"/>
    <n v="22"/>
    <x v="9"/>
    <x v="2"/>
    <x v="0"/>
    <x v="45"/>
    <x v="8"/>
    <x v="8"/>
    <s v="Sunday"/>
  </r>
  <r>
    <x v="54"/>
    <d v="2025-05-28T00:00:00"/>
    <x v="1"/>
    <x v="11"/>
    <x v="2"/>
    <x v="8"/>
    <n v="2"/>
    <x v="54"/>
    <n v="25"/>
    <n v="484.47"/>
    <n v="21"/>
    <x v="8"/>
    <x v="2"/>
    <x v="0"/>
    <x v="16"/>
    <x v="9"/>
    <x v="9"/>
    <s v="Wednesday"/>
  </r>
  <r>
    <x v="55"/>
    <d v="2025-10-02T00:00:00"/>
    <x v="7"/>
    <x v="6"/>
    <x v="1"/>
    <x v="10"/>
    <n v="1"/>
    <x v="55"/>
    <n v="20"/>
    <n v="583.47"/>
    <n v="18"/>
    <x v="3"/>
    <x v="0"/>
    <x v="0"/>
    <x v="46"/>
    <x v="3"/>
    <x v="3"/>
    <s v="Thursday"/>
  </r>
  <r>
    <x v="56"/>
    <d v="2025-06-06T00:00:00"/>
    <x v="4"/>
    <x v="13"/>
    <x v="7"/>
    <x v="16"/>
    <n v="2"/>
    <x v="56"/>
    <n v="15"/>
    <n v="120.43"/>
    <n v="20"/>
    <x v="8"/>
    <x v="0"/>
    <x v="0"/>
    <x v="47"/>
    <x v="1"/>
    <x v="1"/>
    <s v="Friday"/>
  </r>
  <r>
    <x v="57"/>
    <d v="2025-07-21T00:00:00"/>
    <x v="7"/>
    <x v="26"/>
    <x v="6"/>
    <x v="36"/>
    <n v="2"/>
    <x v="57"/>
    <n v="10"/>
    <n v="296.41000000000003"/>
    <n v="9"/>
    <x v="9"/>
    <x v="0"/>
    <x v="0"/>
    <x v="11"/>
    <x v="11"/>
    <x v="11"/>
    <s v="Monday"/>
  </r>
  <r>
    <x v="58"/>
    <d v="2025-05-06T00:00:00"/>
    <x v="1"/>
    <x v="9"/>
    <x v="6"/>
    <x v="14"/>
    <n v="3"/>
    <x v="58"/>
    <n v="15"/>
    <n v="812.61"/>
    <n v="21"/>
    <x v="11"/>
    <x v="4"/>
    <x v="0"/>
    <x v="48"/>
    <x v="9"/>
    <x v="9"/>
    <s v="Tuesday"/>
  </r>
  <r>
    <x v="59"/>
    <d v="2025-11-01T00:00:00"/>
    <x v="0"/>
    <x v="1"/>
    <x v="4"/>
    <x v="30"/>
    <n v="2"/>
    <x v="59"/>
    <n v="0"/>
    <n v="184.42"/>
    <n v="17"/>
    <x v="9"/>
    <x v="3"/>
    <x v="0"/>
    <x v="49"/>
    <x v="7"/>
    <x v="7"/>
    <s v="Saturday"/>
  </r>
  <r>
    <x v="60"/>
    <d v="2025-10-21T00:00:00"/>
    <x v="3"/>
    <x v="22"/>
    <x v="1"/>
    <x v="1"/>
    <n v="3"/>
    <x v="60"/>
    <n v="20"/>
    <n v="553.49"/>
    <n v="13"/>
    <x v="7"/>
    <x v="2"/>
    <x v="0"/>
    <x v="50"/>
    <x v="3"/>
    <x v="3"/>
    <s v="Tuesday"/>
  </r>
  <r>
    <x v="61"/>
    <d v="2025-03-05T00:00:00"/>
    <x v="7"/>
    <x v="26"/>
    <x v="6"/>
    <x v="37"/>
    <n v="4"/>
    <x v="61"/>
    <n v="10"/>
    <n v="2704.97"/>
    <n v="7"/>
    <x v="8"/>
    <x v="2"/>
    <x v="0"/>
    <x v="51"/>
    <x v="5"/>
    <x v="5"/>
    <s v="Wednesday"/>
  </r>
  <r>
    <x v="62"/>
    <d v="2025-11-21T00:00:00"/>
    <x v="4"/>
    <x v="14"/>
    <x v="7"/>
    <x v="18"/>
    <n v="3"/>
    <x v="62"/>
    <n v="0"/>
    <n v="2564.16"/>
    <n v="18"/>
    <x v="19"/>
    <x v="2"/>
    <x v="0"/>
    <x v="52"/>
    <x v="7"/>
    <x v="7"/>
    <s v="Friday"/>
  </r>
  <r>
    <x v="63"/>
    <d v="2025-06-25T00:00:00"/>
    <x v="9"/>
    <x v="21"/>
    <x v="4"/>
    <x v="38"/>
    <n v="5"/>
    <x v="63"/>
    <n v="0"/>
    <n v="1457.65"/>
    <n v="20"/>
    <x v="8"/>
    <x v="4"/>
    <x v="0"/>
    <x v="53"/>
    <x v="1"/>
    <x v="1"/>
    <s v="Wednesday"/>
  </r>
  <r>
    <x v="64"/>
    <d v="2025-04-26T00:00:00"/>
    <x v="8"/>
    <x v="10"/>
    <x v="7"/>
    <x v="16"/>
    <n v="1"/>
    <x v="64"/>
    <n v="10"/>
    <n v="230.8"/>
    <n v="7"/>
    <x v="4"/>
    <x v="2"/>
    <x v="0"/>
    <x v="29"/>
    <x v="0"/>
    <x v="0"/>
    <s v="Saturday"/>
  </r>
  <r>
    <x v="65"/>
    <d v="2025-07-23T00:00:00"/>
    <x v="1"/>
    <x v="0"/>
    <x v="4"/>
    <x v="5"/>
    <n v="4"/>
    <x v="65"/>
    <n v="15"/>
    <n v="917.69"/>
    <n v="18"/>
    <x v="11"/>
    <x v="2"/>
    <x v="0"/>
    <x v="54"/>
    <x v="11"/>
    <x v="11"/>
    <s v="Wednesday"/>
  </r>
  <r>
    <x v="66"/>
    <d v="2025-11-17T00:00:00"/>
    <x v="5"/>
    <x v="27"/>
    <x v="1"/>
    <x v="10"/>
    <n v="4"/>
    <x v="66"/>
    <n v="10"/>
    <n v="964.8"/>
    <n v="19"/>
    <x v="9"/>
    <x v="2"/>
    <x v="0"/>
    <x v="55"/>
    <x v="7"/>
    <x v="7"/>
    <s v="Monday"/>
  </r>
  <r>
    <x v="67"/>
    <d v="2025-01-31T00:00:00"/>
    <x v="9"/>
    <x v="0"/>
    <x v="2"/>
    <x v="39"/>
    <n v="5"/>
    <x v="67"/>
    <n v="15"/>
    <n v="239.87"/>
    <n v="14"/>
    <x v="19"/>
    <x v="4"/>
    <x v="0"/>
    <x v="46"/>
    <x v="10"/>
    <x v="10"/>
    <s v="Friday"/>
  </r>
  <r>
    <x v="68"/>
    <d v="2025-04-23T00:00:00"/>
    <x v="2"/>
    <x v="4"/>
    <x v="0"/>
    <x v="4"/>
    <n v="3"/>
    <x v="68"/>
    <n v="10"/>
    <n v="2257.33"/>
    <n v="21"/>
    <x v="4"/>
    <x v="3"/>
    <x v="0"/>
    <x v="56"/>
    <x v="0"/>
    <x v="0"/>
    <s v="Wednesday"/>
  </r>
  <r>
    <x v="69"/>
    <d v="2025-12-31T00:00:00"/>
    <x v="6"/>
    <x v="21"/>
    <x v="9"/>
    <x v="40"/>
    <n v="1"/>
    <x v="69"/>
    <n v="15"/>
    <n v="180.19"/>
    <n v="17"/>
    <x v="8"/>
    <x v="1"/>
    <x v="0"/>
    <x v="7"/>
    <x v="2"/>
    <x v="2"/>
    <s v="Wednesday"/>
  </r>
  <r>
    <x v="70"/>
    <d v="2025-11-21T00:00:00"/>
    <x v="4"/>
    <x v="18"/>
    <x v="2"/>
    <x v="8"/>
    <n v="3"/>
    <x v="70"/>
    <n v="5"/>
    <n v="1118.6199999999999"/>
    <n v="20"/>
    <x v="15"/>
    <x v="2"/>
    <x v="0"/>
    <x v="11"/>
    <x v="7"/>
    <x v="7"/>
    <s v="Friday"/>
  </r>
  <r>
    <x v="71"/>
    <d v="2025-12-10T00:00:00"/>
    <x v="5"/>
    <x v="0"/>
    <x v="3"/>
    <x v="24"/>
    <n v="2"/>
    <x v="71"/>
    <n v="0"/>
    <n v="66.959999999999994"/>
    <n v="22"/>
    <x v="3"/>
    <x v="4"/>
    <x v="0"/>
    <x v="57"/>
    <x v="2"/>
    <x v="2"/>
    <s v="Wednesday"/>
  </r>
  <r>
    <x v="72"/>
    <d v="2025-03-08T00:00:00"/>
    <x v="6"/>
    <x v="17"/>
    <x v="7"/>
    <x v="16"/>
    <n v="3"/>
    <x v="72"/>
    <n v="15"/>
    <n v="1978.06"/>
    <n v="22"/>
    <x v="10"/>
    <x v="1"/>
    <x v="0"/>
    <x v="30"/>
    <x v="5"/>
    <x v="5"/>
    <s v="Saturday"/>
  </r>
  <r>
    <x v="73"/>
    <d v="2025-03-16T00:00:00"/>
    <x v="4"/>
    <x v="25"/>
    <x v="3"/>
    <x v="15"/>
    <n v="4"/>
    <x v="73"/>
    <n v="10"/>
    <n v="2393.14"/>
    <n v="25"/>
    <x v="14"/>
    <x v="4"/>
    <x v="0"/>
    <x v="58"/>
    <x v="5"/>
    <x v="5"/>
    <s v="Sunday"/>
  </r>
  <r>
    <x v="74"/>
    <d v="2025-02-14T00:00:00"/>
    <x v="0"/>
    <x v="22"/>
    <x v="2"/>
    <x v="2"/>
    <n v="1"/>
    <x v="74"/>
    <n v="0"/>
    <n v="853.41"/>
    <n v="20"/>
    <x v="15"/>
    <x v="2"/>
    <x v="0"/>
    <x v="47"/>
    <x v="8"/>
    <x v="8"/>
    <s v="Friday"/>
  </r>
  <r>
    <x v="75"/>
    <d v="2025-09-17T00:00:00"/>
    <x v="8"/>
    <x v="25"/>
    <x v="4"/>
    <x v="41"/>
    <n v="3"/>
    <x v="75"/>
    <n v="10"/>
    <n v="1914.06"/>
    <n v="15"/>
    <x v="5"/>
    <x v="1"/>
    <x v="0"/>
    <x v="59"/>
    <x v="4"/>
    <x v="4"/>
    <s v="Wednesday"/>
  </r>
  <r>
    <x v="76"/>
    <d v="2025-06-03T00:00:00"/>
    <x v="9"/>
    <x v="24"/>
    <x v="9"/>
    <x v="27"/>
    <n v="1"/>
    <x v="76"/>
    <n v="0"/>
    <n v="299.49"/>
    <n v="13"/>
    <x v="8"/>
    <x v="0"/>
    <x v="0"/>
    <x v="19"/>
    <x v="1"/>
    <x v="1"/>
    <s v="Tuesday"/>
  </r>
  <r>
    <x v="77"/>
    <d v="2025-06-04T00:00:00"/>
    <x v="3"/>
    <x v="9"/>
    <x v="9"/>
    <x v="42"/>
    <n v="1"/>
    <x v="77"/>
    <n v="15"/>
    <n v="205.61"/>
    <n v="11"/>
    <x v="1"/>
    <x v="2"/>
    <x v="0"/>
    <x v="4"/>
    <x v="1"/>
    <x v="1"/>
    <s v="Wednesday"/>
  </r>
  <r>
    <x v="78"/>
    <d v="2025-12-29T00:00:00"/>
    <x v="4"/>
    <x v="12"/>
    <x v="8"/>
    <x v="43"/>
    <n v="2"/>
    <x v="78"/>
    <n v="10"/>
    <n v="1143.9000000000001"/>
    <n v="19"/>
    <x v="11"/>
    <x v="2"/>
    <x v="0"/>
    <x v="44"/>
    <x v="2"/>
    <x v="2"/>
    <s v="Monday"/>
  </r>
  <r>
    <x v="79"/>
    <d v="2025-08-22T00:00:00"/>
    <x v="3"/>
    <x v="1"/>
    <x v="9"/>
    <x v="42"/>
    <n v="2"/>
    <x v="79"/>
    <n v="15"/>
    <n v="584.12"/>
    <n v="27"/>
    <x v="18"/>
    <x v="2"/>
    <x v="0"/>
    <x v="60"/>
    <x v="6"/>
    <x v="6"/>
    <s v="Friday"/>
  </r>
  <r>
    <x v="80"/>
    <d v="2025-02-20T00:00:00"/>
    <x v="8"/>
    <x v="20"/>
    <x v="0"/>
    <x v="7"/>
    <n v="4"/>
    <x v="80"/>
    <n v="20"/>
    <n v="1665.41"/>
    <n v="15"/>
    <x v="1"/>
    <x v="4"/>
    <x v="0"/>
    <x v="33"/>
    <x v="8"/>
    <x v="8"/>
    <s v="Thursday"/>
  </r>
  <r>
    <x v="81"/>
    <d v="2025-11-02T00:00:00"/>
    <x v="1"/>
    <x v="15"/>
    <x v="9"/>
    <x v="27"/>
    <n v="5"/>
    <x v="81"/>
    <n v="10"/>
    <n v="137.16"/>
    <n v="21"/>
    <x v="0"/>
    <x v="2"/>
    <x v="0"/>
    <x v="61"/>
    <x v="7"/>
    <x v="7"/>
    <s v="Sunday"/>
  </r>
  <r>
    <x v="82"/>
    <d v="2025-09-19T00:00:00"/>
    <x v="2"/>
    <x v="21"/>
    <x v="2"/>
    <x v="12"/>
    <n v="1"/>
    <x v="82"/>
    <n v="25"/>
    <n v="59.36"/>
    <n v="13"/>
    <x v="21"/>
    <x v="2"/>
    <x v="0"/>
    <x v="1"/>
    <x v="4"/>
    <x v="4"/>
    <s v="Friday"/>
  </r>
  <r>
    <x v="83"/>
    <d v="2025-11-11T00:00:00"/>
    <x v="9"/>
    <x v="2"/>
    <x v="8"/>
    <x v="43"/>
    <n v="5"/>
    <x v="83"/>
    <n v="15"/>
    <n v="2097.16"/>
    <n v="19"/>
    <x v="14"/>
    <x v="2"/>
    <x v="0"/>
    <x v="17"/>
    <x v="7"/>
    <x v="7"/>
    <s v="Tuesday"/>
  </r>
  <r>
    <x v="84"/>
    <d v="2025-05-05T00:00:00"/>
    <x v="8"/>
    <x v="4"/>
    <x v="2"/>
    <x v="2"/>
    <n v="4"/>
    <x v="84"/>
    <n v="15"/>
    <n v="1769.05"/>
    <n v="27"/>
    <x v="8"/>
    <x v="0"/>
    <x v="0"/>
    <x v="62"/>
    <x v="9"/>
    <x v="9"/>
    <s v="Monday"/>
  </r>
  <r>
    <x v="85"/>
    <d v="2025-09-02T00:00:00"/>
    <x v="8"/>
    <x v="5"/>
    <x v="2"/>
    <x v="12"/>
    <n v="1"/>
    <x v="85"/>
    <n v="15"/>
    <n v="580.14"/>
    <n v="23"/>
    <x v="5"/>
    <x v="1"/>
    <x v="0"/>
    <x v="63"/>
    <x v="4"/>
    <x v="4"/>
    <s v="Tuesday"/>
  </r>
  <r>
    <x v="86"/>
    <d v="2025-01-30T00:00:00"/>
    <x v="0"/>
    <x v="10"/>
    <x v="5"/>
    <x v="44"/>
    <n v="1"/>
    <x v="86"/>
    <n v="15"/>
    <n v="119.4"/>
    <n v="7"/>
    <x v="11"/>
    <x v="1"/>
    <x v="0"/>
    <x v="1"/>
    <x v="10"/>
    <x v="10"/>
    <s v="Thursday"/>
  </r>
  <r>
    <x v="87"/>
    <d v="2025-05-02T00:00:00"/>
    <x v="6"/>
    <x v="13"/>
    <x v="8"/>
    <x v="45"/>
    <n v="5"/>
    <x v="87"/>
    <n v="10"/>
    <n v="2133.1799999999998"/>
    <n v="22"/>
    <x v="3"/>
    <x v="3"/>
    <x v="0"/>
    <x v="64"/>
    <x v="9"/>
    <x v="9"/>
    <s v="Friday"/>
  </r>
  <r>
    <x v="88"/>
    <d v="2025-05-05T00:00:00"/>
    <x v="2"/>
    <x v="20"/>
    <x v="2"/>
    <x v="39"/>
    <n v="3"/>
    <x v="88"/>
    <n v="10"/>
    <n v="526.88"/>
    <n v="22"/>
    <x v="18"/>
    <x v="2"/>
    <x v="0"/>
    <x v="65"/>
    <x v="9"/>
    <x v="9"/>
    <s v="Monday"/>
  </r>
  <r>
    <x v="89"/>
    <d v="2025-02-06T00:00:00"/>
    <x v="9"/>
    <x v="1"/>
    <x v="5"/>
    <x v="44"/>
    <n v="2"/>
    <x v="89"/>
    <n v="0"/>
    <n v="213.1"/>
    <n v="19"/>
    <x v="3"/>
    <x v="3"/>
    <x v="0"/>
    <x v="66"/>
    <x v="8"/>
    <x v="8"/>
    <s v="Thursday"/>
  </r>
  <r>
    <x v="90"/>
    <d v="2025-06-19T00:00:00"/>
    <x v="1"/>
    <x v="22"/>
    <x v="5"/>
    <x v="34"/>
    <n v="3"/>
    <x v="90"/>
    <n v="0"/>
    <n v="1152.54"/>
    <n v="23"/>
    <x v="4"/>
    <x v="4"/>
    <x v="0"/>
    <x v="67"/>
    <x v="1"/>
    <x v="1"/>
    <s v="Thursday"/>
  </r>
  <r>
    <x v="91"/>
    <d v="2025-05-04T00:00:00"/>
    <x v="1"/>
    <x v="28"/>
    <x v="8"/>
    <x v="45"/>
    <n v="5"/>
    <x v="91"/>
    <n v="10"/>
    <n v="755.64"/>
    <n v="12"/>
    <x v="19"/>
    <x v="2"/>
    <x v="0"/>
    <x v="68"/>
    <x v="9"/>
    <x v="9"/>
    <s v="Sunday"/>
  </r>
  <r>
    <x v="92"/>
    <d v="2025-12-23T00:00:00"/>
    <x v="7"/>
    <x v="17"/>
    <x v="3"/>
    <x v="24"/>
    <n v="2"/>
    <x v="92"/>
    <n v="10"/>
    <n v="394.31"/>
    <n v="18"/>
    <x v="7"/>
    <x v="3"/>
    <x v="0"/>
    <x v="14"/>
    <x v="2"/>
    <x v="2"/>
    <s v="Tuesday"/>
  </r>
  <r>
    <x v="93"/>
    <d v="2025-02-04T00:00:00"/>
    <x v="8"/>
    <x v="5"/>
    <x v="4"/>
    <x v="22"/>
    <n v="3"/>
    <x v="93"/>
    <n v="10"/>
    <n v="817.72"/>
    <n v="26"/>
    <x v="2"/>
    <x v="3"/>
    <x v="0"/>
    <x v="69"/>
    <x v="8"/>
    <x v="8"/>
    <s v="Tuesday"/>
  </r>
  <r>
    <x v="94"/>
    <d v="2025-03-28T00:00:00"/>
    <x v="4"/>
    <x v="19"/>
    <x v="0"/>
    <x v="33"/>
    <n v="2"/>
    <x v="94"/>
    <n v="5"/>
    <n v="478.72"/>
    <n v="25"/>
    <x v="8"/>
    <x v="3"/>
    <x v="0"/>
    <x v="70"/>
    <x v="5"/>
    <x v="5"/>
    <s v="Friday"/>
  </r>
  <r>
    <x v="95"/>
    <d v="2025-05-14T00:00:00"/>
    <x v="0"/>
    <x v="8"/>
    <x v="4"/>
    <x v="30"/>
    <n v="1"/>
    <x v="95"/>
    <n v="15"/>
    <n v="86.39"/>
    <n v="22"/>
    <x v="4"/>
    <x v="2"/>
    <x v="0"/>
    <x v="6"/>
    <x v="9"/>
    <x v="9"/>
    <s v="Wednesday"/>
  </r>
  <r>
    <x v="96"/>
    <d v="2025-07-15T00:00:00"/>
    <x v="2"/>
    <x v="13"/>
    <x v="9"/>
    <x v="23"/>
    <n v="3"/>
    <x v="96"/>
    <n v="20"/>
    <n v="248.83"/>
    <n v="12"/>
    <x v="1"/>
    <x v="0"/>
    <x v="0"/>
    <x v="71"/>
    <x v="11"/>
    <x v="11"/>
    <s v="Tuesday"/>
  </r>
  <r>
    <x v="97"/>
    <d v="2025-10-01T00:00:00"/>
    <x v="1"/>
    <x v="15"/>
    <x v="0"/>
    <x v="33"/>
    <n v="2"/>
    <x v="97"/>
    <n v="25"/>
    <n v="291.14"/>
    <n v="11"/>
    <x v="5"/>
    <x v="0"/>
    <x v="0"/>
    <x v="6"/>
    <x v="3"/>
    <x v="3"/>
    <s v="Wednesday"/>
  </r>
  <r>
    <x v="98"/>
    <d v="2025-07-20T00:00:00"/>
    <x v="9"/>
    <x v="23"/>
    <x v="9"/>
    <x v="23"/>
    <n v="2"/>
    <x v="98"/>
    <n v="10"/>
    <n v="124.63"/>
    <n v="19"/>
    <x v="7"/>
    <x v="2"/>
    <x v="0"/>
    <x v="41"/>
    <x v="11"/>
    <x v="11"/>
    <s v="Sunday"/>
  </r>
  <r>
    <x v="99"/>
    <d v="2025-10-12T00:00:00"/>
    <x v="7"/>
    <x v="8"/>
    <x v="2"/>
    <x v="11"/>
    <n v="2"/>
    <x v="99"/>
    <n v="15"/>
    <n v="974.35"/>
    <n v="19"/>
    <x v="16"/>
    <x v="2"/>
    <x v="0"/>
    <x v="31"/>
    <x v="3"/>
    <x v="3"/>
    <s v="Sunday"/>
  </r>
  <r>
    <x v="100"/>
    <d v="2025-03-18T00:00:00"/>
    <x v="9"/>
    <x v="14"/>
    <x v="7"/>
    <x v="16"/>
    <n v="3"/>
    <x v="100"/>
    <n v="20"/>
    <n v="663.38"/>
    <n v="17"/>
    <x v="3"/>
    <x v="2"/>
    <x v="0"/>
    <x v="72"/>
    <x v="5"/>
    <x v="5"/>
    <s v="Tuesday"/>
  </r>
  <r>
    <x v="101"/>
    <d v="2025-02-28T00:00:00"/>
    <x v="0"/>
    <x v="29"/>
    <x v="8"/>
    <x v="45"/>
    <n v="4"/>
    <x v="101"/>
    <n v="10"/>
    <n v="971.21"/>
    <n v="12"/>
    <x v="4"/>
    <x v="0"/>
    <x v="0"/>
    <x v="39"/>
    <x v="8"/>
    <x v="8"/>
    <s v="Friday"/>
  </r>
  <r>
    <x v="102"/>
    <d v="2025-05-06T00:00:00"/>
    <x v="4"/>
    <x v="8"/>
    <x v="0"/>
    <x v="26"/>
    <n v="3"/>
    <x v="102"/>
    <n v="10"/>
    <n v="851.85"/>
    <n v="21"/>
    <x v="19"/>
    <x v="4"/>
    <x v="0"/>
    <x v="73"/>
    <x v="9"/>
    <x v="9"/>
    <s v="Tuesday"/>
  </r>
  <r>
    <x v="103"/>
    <d v="2025-04-19T00:00:00"/>
    <x v="7"/>
    <x v="3"/>
    <x v="0"/>
    <x v="7"/>
    <n v="5"/>
    <x v="103"/>
    <n v="25"/>
    <n v="2268.56"/>
    <n v="19"/>
    <x v="18"/>
    <x v="2"/>
    <x v="0"/>
    <x v="74"/>
    <x v="0"/>
    <x v="0"/>
    <s v="Saturday"/>
  </r>
  <r>
    <x v="104"/>
    <d v="2025-08-12T00:00:00"/>
    <x v="7"/>
    <x v="13"/>
    <x v="2"/>
    <x v="39"/>
    <n v="3"/>
    <x v="104"/>
    <n v="10"/>
    <n v="2124.36"/>
    <n v="20"/>
    <x v="0"/>
    <x v="2"/>
    <x v="0"/>
    <x v="10"/>
    <x v="6"/>
    <x v="6"/>
    <s v="Tuesday"/>
  </r>
  <r>
    <x v="105"/>
    <d v="2025-10-05T00:00:00"/>
    <x v="6"/>
    <x v="29"/>
    <x v="3"/>
    <x v="24"/>
    <n v="2"/>
    <x v="105"/>
    <n v="10"/>
    <n v="1240.56"/>
    <n v="22"/>
    <x v="22"/>
    <x v="2"/>
    <x v="0"/>
    <x v="75"/>
    <x v="3"/>
    <x v="3"/>
    <s v="Sunday"/>
  </r>
  <r>
    <x v="106"/>
    <d v="2025-03-09T00:00:00"/>
    <x v="2"/>
    <x v="24"/>
    <x v="5"/>
    <x v="34"/>
    <n v="1"/>
    <x v="106"/>
    <n v="5"/>
    <n v="628.51"/>
    <n v="16"/>
    <x v="10"/>
    <x v="1"/>
    <x v="0"/>
    <x v="6"/>
    <x v="5"/>
    <x v="5"/>
    <s v="Sunday"/>
  </r>
  <r>
    <x v="107"/>
    <d v="2025-03-10T00:00:00"/>
    <x v="7"/>
    <x v="14"/>
    <x v="2"/>
    <x v="2"/>
    <n v="3"/>
    <x v="107"/>
    <n v="0"/>
    <n v="1346.52"/>
    <n v="15"/>
    <x v="3"/>
    <x v="2"/>
    <x v="0"/>
    <x v="27"/>
    <x v="5"/>
    <x v="5"/>
    <s v="Monday"/>
  </r>
  <r>
    <x v="108"/>
    <d v="2025-06-14T00:00:00"/>
    <x v="6"/>
    <x v="13"/>
    <x v="6"/>
    <x v="36"/>
    <n v="3"/>
    <x v="108"/>
    <n v="20"/>
    <n v="1516.99"/>
    <n v="26"/>
    <x v="9"/>
    <x v="0"/>
    <x v="0"/>
    <x v="64"/>
    <x v="1"/>
    <x v="1"/>
    <s v="Saturday"/>
  </r>
  <r>
    <x v="109"/>
    <d v="2025-11-01T00:00:00"/>
    <x v="6"/>
    <x v="19"/>
    <x v="5"/>
    <x v="13"/>
    <n v="2"/>
    <x v="109"/>
    <n v="15"/>
    <n v="864.74"/>
    <n v="13"/>
    <x v="0"/>
    <x v="1"/>
    <x v="0"/>
    <x v="10"/>
    <x v="7"/>
    <x v="7"/>
    <s v="Saturday"/>
  </r>
  <r>
    <x v="110"/>
    <d v="2025-06-11T00:00:00"/>
    <x v="0"/>
    <x v="21"/>
    <x v="8"/>
    <x v="46"/>
    <n v="1"/>
    <x v="110"/>
    <n v="10"/>
    <n v="192.8"/>
    <n v="15"/>
    <x v="23"/>
    <x v="3"/>
    <x v="0"/>
    <x v="5"/>
    <x v="1"/>
    <x v="1"/>
    <s v="Wednesday"/>
  </r>
  <r>
    <x v="111"/>
    <d v="2025-12-31T00:00:00"/>
    <x v="3"/>
    <x v="22"/>
    <x v="5"/>
    <x v="34"/>
    <n v="1"/>
    <x v="111"/>
    <n v="5"/>
    <n v="197.13"/>
    <n v="27"/>
    <x v="10"/>
    <x v="2"/>
    <x v="0"/>
    <x v="52"/>
    <x v="2"/>
    <x v="2"/>
    <s v="Wednesday"/>
  </r>
  <r>
    <x v="112"/>
    <d v="2025-12-08T00:00:00"/>
    <x v="9"/>
    <x v="4"/>
    <x v="3"/>
    <x v="31"/>
    <n v="5"/>
    <x v="112"/>
    <n v="15"/>
    <n v="1208.44"/>
    <n v="14"/>
    <x v="2"/>
    <x v="2"/>
    <x v="0"/>
    <x v="76"/>
    <x v="2"/>
    <x v="2"/>
    <s v="Monday"/>
  </r>
  <r>
    <x v="113"/>
    <d v="2025-11-05T00:00:00"/>
    <x v="4"/>
    <x v="8"/>
    <x v="5"/>
    <x v="13"/>
    <n v="3"/>
    <x v="113"/>
    <n v="15"/>
    <n v="2095.9699999999998"/>
    <n v="17"/>
    <x v="6"/>
    <x v="4"/>
    <x v="0"/>
    <x v="5"/>
    <x v="7"/>
    <x v="7"/>
    <s v="Wednesday"/>
  </r>
  <r>
    <x v="114"/>
    <d v="2025-12-09T00:00:00"/>
    <x v="5"/>
    <x v="15"/>
    <x v="8"/>
    <x v="45"/>
    <n v="1"/>
    <x v="114"/>
    <n v="5"/>
    <n v="478.79"/>
    <n v="15"/>
    <x v="8"/>
    <x v="2"/>
    <x v="0"/>
    <x v="77"/>
    <x v="2"/>
    <x v="2"/>
    <s v="Tuesday"/>
  </r>
  <r>
    <x v="115"/>
    <d v="2025-02-11T00:00:00"/>
    <x v="9"/>
    <x v="11"/>
    <x v="3"/>
    <x v="9"/>
    <n v="1"/>
    <x v="115"/>
    <n v="20"/>
    <n v="533.74"/>
    <n v="7"/>
    <x v="9"/>
    <x v="2"/>
    <x v="0"/>
    <x v="78"/>
    <x v="8"/>
    <x v="8"/>
    <s v="Tuesday"/>
  </r>
  <r>
    <x v="116"/>
    <d v="2025-12-20T00:00:00"/>
    <x v="7"/>
    <x v="16"/>
    <x v="4"/>
    <x v="41"/>
    <n v="4"/>
    <x v="116"/>
    <n v="0"/>
    <n v="1312.96"/>
    <n v="17"/>
    <x v="4"/>
    <x v="0"/>
    <x v="0"/>
    <x v="79"/>
    <x v="2"/>
    <x v="2"/>
    <s v="Saturday"/>
  </r>
  <r>
    <x v="117"/>
    <d v="2025-04-19T00:00:00"/>
    <x v="4"/>
    <x v="16"/>
    <x v="0"/>
    <x v="33"/>
    <n v="4"/>
    <x v="117"/>
    <n v="10"/>
    <n v="1374.3"/>
    <n v="11"/>
    <x v="7"/>
    <x v="4"/>
    <x v="0"/>
    <x v="80"/>
    <x v="0"/>
    <x v="0"/>
    <s v="Saturday"/>
  </r>
  <r>
    <x v="118"/>
    <d v="2025-02-20T00:00:00"/>
    <x v="1"/>
    <x v="9"/>
    <x v="0"/>
    <x v="4"/>
    <n v="1"/>
    <x v="118"/>
    <n v="15"/>
    <n v="114.64"/>
    <n v="20"/>
    <x v="11"/>
    <x v="2"/>
    <x v="0"/>
    <x v="81"/>
    <x v="8"/>
    <x v="8"/>
    <s v="Thursday"/>
  </r>
  <r>
    <x v="119"/>
    <d v="2025-09-07T00:00:00"/>
    <x v="3"/>
    <x v="14"/>
    <x v="9"/>
    <x v="40"/>
    <n v="5"/>
    <x v="119"/>
    <n v="10"/>
    <n v="786.96"/>
    <n v="26"/>
    <x v="8"/>
    <x v="2"/>
    <x v="0"/>
    <x v="82"/>
    <x v="4"/>
    <x v="4"/>
    <s v="Sunday"/>
  </r>
  <r>
    <x v="120"/>
    <d v="2025-12-07T00:00:00"/>
    <x v="1"/>
    <x v="8"/>
    <x v="4"/>
    <x v="22"/>
    <n v="1"/>
    <x v="120"/>
    <n v="20"/>
    <n v="599.15"/>
    <n v="7"/>
    <x v="11"/>
    <x v="2"/>
    <x v="0"/>
    <x v="45"/>
    <x v="2"/>
    <x v="2"/>
    <s v="Sunday"/>
  </r>
  <r>
    <x v="121"/>
    <d v="2025-01-21T00:00:00"/>
    <x v="1"/>
    <x v="27"/>
    <x v="4"/>
    <x v="22"/>
    <n v="2"/>
    <x v="121"/>
    <n v="15"/>
    <n v="912.44"/>
    <n v="15"/>
    <x v="19"/>
    <x v="0"/>
    <x v="0"/>
    <x v="7"/>
    <x v="10"/>
    <x v="10"/>
    <s v="Tuesday"/>
  </r>
  <r>
    <x v="122"/>
    <d v="2025-10-27T00:00:00"/>
    <x v="2"/>
    <x v="7"/>
    <x v="5"/>
    <x v="44"/>
    <n v="3"/>
    <x v="122"/>
    <n v="20"/>
    <n v="768.82"/>
    <n v="21"/>
    <x v="22"/>
    <x v="2"/>
    <x v="0"/>
    <x v="53"/>
    <x v="3"/>
    <x v="3"/>
    <s v="Monday"/>
  </r>
  <r>
    <x v="123"/>
    <d v="2025-05-19T00:00:00"/>
    <x v="9"/>
    <x v="23"/>
    <x v="0"/>
    <x v="26"/>
    <n v="5"/>
    <x v="123"/>
    <n v="0"/>
    <n v="3637.45"/>
    <n v="7"/>
    <x v="5"/>
    <x v="2"/>
    <x v="0"/>
    <x v="83"/>
    <x v="9"/>
    <x v="9"/>
    <s v="Monday"/>
  </r>
  <r>
    <x v="124"/>
    <d v="2025-12-25T00:00:00"/>
    <x v="5"/>
    <x v="4"/>
    <x v="8"/>
    <x v="43"/>
    <n v="2"/>
    <x v="124"/>
    <n v="5"/>
    <n v="457.33"/>
    <n v="27"/>
    <x v="19"/>
    <x v="1"/>
    <x v="0"/>
    <x v="84"/>
    <x v="2"/>
    <x v="2"/>
    <s v="Thursday"/>
  </r>
  <r>
    <x v="125"/>
    <d v="2025-11-20T00:00:00"/>
    <x v="0"/>
    <x v="21"/>
    <x v="1"/>
    <x v="47"/>
    <n v="5"/>
    <x v="125"/>
    <n v="10"/>
    <n v="3955.64"/>
    <n v="21"/>
    <x v="10"/>
    <x v="2"/>
    <x v="0"/>
    <x v="6"/>
    <x v="7"/>
    <x v="7"/>
    <s v="Thursday"/>
  </r>
  <r>
    <x v="126"/>
    <d v="2025-04-02T00:00:00"/>
    <x v="5"/>
    <x v="23"/>
    <x v="1"/>
    <x v="32"/>
    <n v="2"/>
    <x v="126"/>
    <n v="10"/>
    <n v="588.1"/>
    <n v="26"/>
    <x v="16"/>
    <x v="2"/>
    <x v="0"/>
    <x v="85"/>
    <x v="0"/>
    <x v="0"/>
    <s v="Wednesday"/>
  </r>
  <r>
    <x v="127"/>
    <d v="2025-10-07T00:00:00"/>
    <x v="1"/>
    <x v="10"/>
    <x v="3"/>
    <x v="15"/>
    <n v="3"/>
    <x v="127"/>
    <n v="20"/>
    <n v="768.36"/>
    <n v="14"/>
    <x v="18"/>
    <x v="2"/>
    <x v="0"/>
    <x v="86"/>
    <x v="3"/>
    <x v="3"/>
    <s v="Tuesday"/>
  </r>
  <r>
    <x v="128"/>
    <d v="2025-05-05T00:00:00"/>
    <x v="7"/>
    <x v="15"/>
    <x v="0"/>
    <x v="33"/>
    <n v="3"/>
    <x v="128"/>
    <n v="20"/>
    <n v="715.01"/>
    <n v="15"/>
    <x v="11"/>
    <x v="2"/>
    <x v="0"/>
    <x v="4"/>
    <x v="9"/>
    <x v="9"/>
    <s v="Monday"/>
  </r>
  <r>
    <x v="129"/>
    <d v="2025-04-21T00:00:00"/>
    <x v="3"/>
    <x v="7"/>
    <x v="0"/>
    <x v="4"/>
    <n v="4"/>
    <x v="129"/>
    <n v="15"/>
    <n v="448.29"/>
    <n v="17"/>
    <x v="2"/>
    <x v="2"/>
    <x v="0"/>
    <x v="87"/>
    <x v="0"/>
    <x v="0"/>
    <s v="Monday"/>
  </r>
  <r>
    <x v="130"/>
    <d v="2025-12-20T00:00:00"/>
    <x v="8"/>
    <x v="20"/>
    <x v="1"/>
    <x v="47"/>
    <n v="2"/>
    <x v="130"/>
    <n v="25"/>
    <n v="183.38"/>
    <n v="33"/>
    <x v="5"/>
    <x v="2"/>
    <x v="0"/>
    <x v="46"/>
    <x v="2"/>
    <x v="2"/>
    <s v="Saturday"/>
  </r>
  <r>
    <x v="131"/>
    <d v="2025-05-19T00:00:00"/>
    <x v="5"/>
    <x v="7"/>
    <x v="0"/>
    <x v="4"/>
    <n v="4"/>
    <x v="131"/>
    <n v="15"/>
    <n v="2013.11"/>
    <n v="27"/>
    <x v="5"/>
    <x v="3"/>
    <x v="0"/>
    <x v="43"/>
    <x v="9"/>
    <x v="9"/>
    <s v="Monday"/>
  </r>
  <r>
    <x v="132"/>
    <d v="2025-09-30T00:00:00"/>
    <x v="1"/>
    <x v="28"/>
    <x v="5"/>
    <x v="44"/>
    <n v="2"/>
    <x v="132"/>
    <n v="10"/>
    <n v="1423.31"/>
    <n v="19"/>
    <x v="4"/>
    <x v="2"/>
    <x v="0"/>
    <x v="88"/>
    <x v="4"/>
    <x v="4"/>
    <s v="Tuesday"/>
  </r>
  <r>
    <x v="133"/>
    <d v="2025-04-09T00:00:00"/>
    <x v="3"/>
    <x v="26"/>
    <x v="6"/>
    <x v="37"/>
    <n v="4"/>
    <x v="133"/>
    <n v="5"/>
    <n v="2723.5"/>
    <n v="20"/>
    <x v="6"/>
    <x v="1"/>
    <x v="0"/>
    <x v="89"/>
    <x v="0"/>
    <x v="0"/>
    <s v="Wednesday"/>
  </r>
  <r>
    <x v="134"/>
    <d v="2025-09-09T00:00:00"/>
    <x v="4"/>
    <x v="29"/>
    <x v="7"/>
    <x v="16"/>
    <n v="3"/>
    <x v="134"/>
    <n v="15"/>
    <n v="378.6"/>
    <n v="22"/>
    <x v="10"/>
    <x v="3"/>
    <x v="0"/>
    <x v="90"/>
    <x v="4"/>
    <x v="4"/>
    <s v="Tuesday"/>
  </r>
  <r>
    <x v="135"/>
    <d v="2025-12-04T00:00:00"/>
    <x v="9"/>
    <x v="1"/>
    <x v="4"/>
    <x v="22"/>
    <n v="5"/>
    <x v="135"/>
    <n v="5"/>
    <n v="2386.3000000000002"/>
    <n v="35"/>
    <x v="1"/>
    <x v="4"/>
    <x v="0"/>
    <x v="13"/>
    <x v="2"/>
    <x v="2"/>
    <s v="Thursday"/>
  </r>
  <r>
    <x v="136"/>
    <d v="2025-04-14T00:00:00"/>
    <x v="6"/>
    <x v="18"/>
    <x v="9"/>
    <x v="40"/>
    <n v="4"/>
    <x v="136"/>
    <n v="0"/>
    <n v="469.56"/>
    <n v="21"/>
    <x v="6"/>
    <x v="2"/>
    <x v="0"/>
    <x v="91"/>
    <x v="0"/>
    <x v="0"/>
    <s v="Monday"/>
  </r>
  <r>
    <x v="137"/>
    <d v="2025-08-02T00:00:00"/>
    <x v="2"/>
    <x v="12"/>
    <x v="3"/>
    <x v="31"/>
    <n v="2"/>
    <x v="137"/>
    <n v="15"/>
    <n v="109.87"/>
    <n v="18"/>
    <x v="2"/>
    <x v="2"/>
    <x v="0"/>
    <x v="89"/>
    <x v="6"/>
    <x v="6"/>
    <s v="Saturday"/>
  </r>
  <r>
    <x v="138"/>
    <d v="2025-09-06T00:00:00"/>
    <x v="3"/>
    <x v="12"/>
    <x v="6"/>
    <x v="37"/>
    <n v="2"/>
    <x v="138"/>
    <n v="20"/>
    <n v="958.94"/>
    <n v="16"/>
    <x v="7"/>
    <x v="1"/>
    <x v="0"/>
    <x v="23"/>
    <x v="4"/>
    <x v="4"/>
    <s v="Saturday"/>
  </r>
  <r>
    <x v="139"/>
    <d v="2025-06-01T00:00:00"/>
    <x v="7"/>
    <x v="1"/>
    <x v="1"/>
    <x v="28"/>
    <n v="3"/>
    <x v="139"/>
    <n v="0"/>
    <n v="1479.78"/>
    <n v="20"/>
    <x v="0"/>
    <x v="4"/>
    <x v="0"/>
    <x v="25"/>
    <x v="1"/>
    <x v="1"/>
    <s v="Sunday"/>
  </r>
  <r>
    <x v="140"/>
    <d v="2025-09-07T00:00:00"/>
    <x v="7"/>
    <x v="27"/>
    <x v="4"/>
    <x v="41"/>
    <n v="2"/>
    <x v="140"/>
    <n v="20"/>
    <n v="154.83000000000001"/>
    <n v="14"/>
    <x v="1"/>
    <x v="1"/>
    <x v="0"/>
    <x v="62"/>
    <x v="4"/>
    <x v="4"/>
    <s v="Sunday"/>
  </r>
  <r>
    <x v="141"/>
    <d v="2025-10-02T00:00:00"/>
    <x v="3"/>
    <x v="20"/>
    <x v="0"/>
    <x v="4"/>
    <n v="1"/>
    <x v="141"/>
    <n v="20"/>
    <n v="44.46"/>
    <n v="21"/>
    <x v="16"/>
    <x v="2"/>
    <x v="0"/>
    <x v="92"/>
    <x v="3"/>
    <x v="3"/>
    <s v="Thursday"/>
  </r>
  <r>
    <x v="142"/>
    <d v="2025-06-14T00:00:00"/>
    <x v="7"/>
    <x v="29"/>
    <x v="9"/>
    <x v="40"/>
    <n v="5"/>
    <x v="142"/>
    <n v="10"/>
    <n v="4009.68"/>
    <n v="8"/>
    <x v="5"/>
    <x v="0"/>
    <x v="0"/>
    <x v="44"/>
    <x v="1"/>
    <x v="1"/>
    <s v="Saturday"/>
  </r>
  <r>
    <x v="143"/>
    <d v="2025-12-07T00:00:00"/>
    <x v="9"/>
    <x v="1"/>
    <x v="0"/>
    <x v="7"/>
    <n v="4"/>
    <x v="143"/>
    <n v="0"/>
    <n v="205.08"/>
    <n v="16"/>
    <x v="16"/>
    <x v="2"/>
    <x v="0"/>
    <x v="93"/>
    <x v="2"/>
    <x v="2"/>
    <s v="Sunday"/>
  </r>
  <r>
    <x v="144"/>
    <d v="2025-01-08T00:00:00"/>
    <x v="7"/>
    <x v="29"/>
    <x v="8"/>
    <x v="46"/>
    <n v="5"/>
    <x v="144"/>
    <n v="5"/>
    <n v="1966.31"/>
    <n v="23"/>
    <x v="0"/>
    <x v="2"/>
    <x v="0"/>
    <x v="94"/>
    <x v="10"/>
    <x v="10"/>
    <s v="Wednesday"/>
  </r>
  <r>
    <x v="145"/>
    <d v="2025-10-11T00:00:00"/>
    <x v="5"/>
    <x v="7"/>
    <x v="8"/>
    <x v="43"/>
    <n v="3"/>
    <x v="145"/>
    <n v="15"/>
    <n v="1189.68"/>
    <n v="21"/>
    <x v="19"/>
    <x v="2"/>
    <x v="0"/>
    <x v="95"/>
    <x v="3"/>
    <x v="3"/>
    <s v="Saturday"/>
  </r>
  <r>
    <x v="146"/>
    <d v="2025-01-05T00:00:00"/>
    <x v="6"/>
    <x v="29"/>
    <x v="9"/>
    <x v="23"/>
    <n v="4"/>
    <x v="146"/>
    <n v="15"/>
    <n v="433.91"/>
    <n v="15"/>
    <x v="9"/>
    <x v="2"/>
    <x v="0"/>
    <x v="61"/>
    <x v="10"/>
    <x v="10"/>
    <s v="Sunday"/>
  </r>
  <r>
    <x v="147"/>
    <d v="2025-05-25T00:00:00"/>
    <x v="7"/>
    <x v="23"/>
    <x v="9"/>
    <x v="42"/>
    <n v="4"/>
    <x v="147"/>
    <n v="20"/>
    <n v="553.38"/>
    <n v="16"/>
    <x v="1"/>
    <x v="4"/>
    <x v="0"/>
    <x v="96"/>
    <x v="9"/>
    <x v="9"/>
    <s v="Sunday"/>
  </r>
  <r>
    <x v="148"/>
    <d v="2025-04-11T00:00:00"/>
    <x v="6"/>
    <x v="7"/>
    <x v="1"/>
    <x v="1"/>
    <n v="1"/>
    <x v="148"/>
    <n v="15"/>
    <n v="282.91000000000003"/>
    <n v="25"/>
    <x v="8"/>
    <x v="1"/>
    <x v="0"/>
    <x v="97"/>
    <x v="0"/>
    <x v="0"/>
    <s v="Friday"/>
  </r>
  <r>
    <x v="149"/>
    <d v="2025-06-13T00:00:00"/>
    <x v="1"/>
    <x v="10"/>
    <x v="9"/>
    <x v="27"/>
    <n v="3"/>
    <x v="149"/>
    <n v="5"/>
    <n v="1970.69"/>
    <n v="10"/>
    <x v="0"/>
    <x v="3"/>
    <x v="0"/>
    <x v="34"/>
    <x v="1"/>
    <x v="1"/>
    <s v="Friday"/>
  </r>
  <r>
    <x v="150"/>
    <d v="2025-05-27T00:00:00"/>
    <x v="0"/>
    <x v="15"/>
    <x v="5"/>
    <x v="6"/>
    <n v="2"/>
    <x v="150"/>
    <n v="5"/>
    <n v="890.53"/>
    <n v="10"/>
    <x v="6"/>
    <x v="0"/>
    <x v="0"/>
    <x v="13"/>
    <x v="9"/>
    <x v="9"/>
    <s v="Tuesday"/>
  </r>
  <r>
    <x v="151"/>
    <d v="2025-03-05T00:00:00"/>
    <x v="9"/>
    <x v="18"/>
    <x v="0"/>
    <x v="26"/>
    <n v="1"/>
    <x v="151"/>
    <n v="15"/>
    <n v="495.69"/>
    <n v="11"/>
    <x v="5"/>
    <x v="4"/>
    <x v="0"/>
    <x v="33"/>
    <x v="5"/>
    <x v="5"/>
    <s v="Wednesday"/>
  </r>
  <r>
    <x v="152"/>
    <d v="2025-04-01T00:00:00"/>
    <x v="0"/>
    <x v="25"/>
    <x v="6"/>
    <x v="48"/>
    <n v="1"/>
    <x v="152"/>
    <n v="5"/>
    <n v="842.68"/>
    <n v="18"/>
    <x v="19"/>
    <x v="1"/>
    <x v="0"/>
    <x v="88"/>
    <x v="0"/>
    <x v="0"/>
    <s v="Tuesday"/>
  </r>
  <r>
    <x v="153"/>
    <d v="2025-04-27T00:00:00"/>
    <x v="1"/>
    <x v="6"/>
    <x v="2"/>
    <x v="39"/>
    <n v="5"/>
    <x v="153"/>
    <n v="10"/>
    <n v="3136.5"/>
    <n v="9"/>
    <x v="0"/>
    <x v="2"/>
    <x v="0"/>
    <x v="48"/>
    <x v="0"/>
    <x v="0"/>
    <s v="Sunday"/>
  </r>
  <r>
    <x v="154"/>
    <d v="2025-12-20T00:00:00"/>
    <x v="9"/>
    <x v="24"/>
    <x v="9"/>
    <x v="23"/>
    <n v="5"/>
    <x v="154"/>
    <n v="10"/>
    <n v="1822.82"/>
    <n v="25"/>
    <x v="3"/>
    <x v="4"/>
    <x v="0"/>
    <x v="56"/>
    <x v="2"/>
    <x v="2"/>
    <s v="Saturday"/>
  </r>
  <r>
    <x v="155"/>
    <d v="2025-09-24T00:00:00"/>
    <x v="3"/>
    <x v="7"/>
    <x v="3"/>
    <x v="31"/>
    <n v="5"/>
    <x v="155"/>
    <n v="0"/>
    <n v="2078.1999999999998"/>
    <n v="12"/>
    <x v="2"/>
    <x v="2"/>
    <x v="0"/>
    <x v="98"/>
    <x v="4"/>
    <x v="4"/>
    <s v="Wednesday"/>
  </r>
  <r>
    <x v="156"/>
    <d v="2025-11-06T00:00:00"/>
    <x v="3"/>
    <x v="23"/>
    <x v="8"/>
    <x v="43"/>
    <n v="1"/>
    <x v="156"/>
    <n v="5"/>
    <n v="538.11"/>
    <n v="20"/>
    <x v="0"/>
    <x v="2"/>
    <x v="0"/>
    <x v="31"/>
    <x v="7"/>
    <x v="7"/>
    <s v="Thursday"/>
  </r>
  <r>
    <x v="157"/>
    <d v="2025-06-22T00:00:00"/>
    <x v="6"/>
    <x v="29"/>
    <x v="5"/>
    <x v="44"/>
    <n v="2"/>
    <x v="157"/>
    <n v="10"/>
    <n v="1092.94"/>
    <n v="14"/>
    <x v="4"/>
    <x v="2"/>
    <x v="0"/>
    <x v="99"/>
    <x v="1"/>
    <x v="1"/>
    <s v="Sunday"/>
  </r>
  <r>
    <x v="158"/>
    <d v="2025-02-16T00:00:00"/>
    <x v="1"/>
    <x v="22"/>
    <x v="4"/>
    <x v="41"/>
    <n v="4"/>
    <x v="158"/>
    <n v="10"/>
    <n v="1667.23"/>
    <n v="18"/>
    <x v="3"/>
    <x v="4"/>
    <x v="0"/>
    <x v="85"/>
    <x v="8"/>
    <x v="8"/>
    <s v="Sunday"/>
  </r>
  <r>
    <x v="159"/>
    <d v="2025-05-20T00:00:00"/>
    <x v="6"/>
    <x v="8"/>
    <x v="2"/>
    <x v="39"/>
    <n v="5"/>
    <x v="159"/>
    <n v="5"/>
    <n v="2798.94"/>
    <n v="7"/>
    <x v="5"/>
    <x v="4"/>
    <x v="0"/>
    <x v="74"/>
    <x v="9"/>
    <x v="9"/>
    <s v="Tuesday"/>
  </r>
  <r>
    <x v="160"/>
    <d v="2025-09-03T00:00:00"/>
    <x v="2"/>
    <x v="17"/>
    <x v="6"/>
    <x v="17"/>
    <n v="2"/>
    <x v="160"/>
    <n v="15"/>
    <n v="77.5"/>
    <n v="25"/>
    <x v="8"/>
    <x v="0"/>
    <x v="0"/>
    <x v="100"/>
    <x v="4"/>
    <x v="4"/>
    <s v="Wednesday"/>
  </r>
  <r>
    <x v="161"/>
    <d v="2025-05-29T00:00:00"/>
    <x v="7"/>
    <x v="18"/>
    <x v="2"/>
    <x v="12"/>
    <n v="3"/>
    <x v="161"/>
    <n v="20"/>
    <n v="962.21"/>
    <n v="11"/>
    <x v="17"/>
    <x v="2"/>
    <x v="0"/>
    <x v="74"/>
    <x v="9"/>
    <x v="9"/>
    <s v="Thursday"/>
  </r>
  <r>
    <x v="162"/>
    <d v="2025-09-03T00:00:00"/>
    <x v="8"/>
    <x v="19"/>
    <x v="9"/>
    <x v="42"/>
    <n v="5"/>
    <x v="162"/>
    <n v="5"/>
    <n v="1278.08"/>
    <n v="11"/>
    <x v="6"/>
    <x v="0"/>
    <x v="0"/>
    <x v="21"/>
    <x v="4"/>
    <x v="4"/>
    <s v="Wednesday"/>
  </r>
  <r>
    <x v="163"/>
    <d v="2025-01-05T00:00:00"/>
    <x v="2"/>
    <x v="13"/>
    <x v="1"/>
    <x v="10"/>
    <n v="4"/>
    <x v="163"/>
    <n v="20"/>
    <n v="441.7"/>
    <n v="35"/>
    <x v="0"/>
    <x v="1"/>
    <x v="0"/>
    <x v="63"/>
    <x v="10"/>
    <x v="10"/>
    <s v="Sunday"/>
  </r>
  <r>
    <x v="164"/>
    <d v="2025-07-03T00:00:00"/>
    <x v="7"/>
    <x v="9"/>
    <x v="8"/>
    <x v="43"/>
    <n v="3"/>
    <x v="164"/>
    <n v="10"/>
    <n v="302.67"/>
    <n v="22"/>
    <x v="11"/>
    <x v="4"/>
    <x v="0"/>
    <x v="12"/>
    <x v="11"/>
    <x v="11"/>
    <s v="Thursday"/>
  </r>
  <r>
    <x v="165"/>
    <d v="2025-01-20T00:00:00"/>
    <x v="9"/>
    <x v="23"/>
    <x v="8"/>
    <x v="21"/>
    <n v="3"/>
    <x v="165"/>
    <n v="10"/>
    <n v="1492.53"/>
    <n v="25"/>
    <x v="6"/>
    <x v="1"/>
    <x v="0"/>
    <x v="101"/>
    <x v="10"/>
    <x v="10"/>
    <s v="Monday"/>
  </r>
  <r>
    <x v="166"/>
    <d v="2025-02-15T00:00:00"/>
    <x v="6"/>
    <x v="7"/>
    <x v="4"/>
    <x v="5"/>
    <n v="4"/>
    <x v="166"/>
    <n v="20"/>
    <n v="1546.08"/>
    <n v="21"/>
    <x v="9"/>
    <x v="2"/>
    <x v="0"/>
    <x v="102"/>
    <x v="8"/>
    <x v="8"/>
    <s v="Saturday"/>
  </r>
  <r>
    <x v="167"/>
    <d v="2025-01-12T00:00:00"/>
    <x v="9"/>
    <x v="27"/>
    <x v="1"/>
    <x v="28"/>
    <n v="5"/>
    <x v="167"/>
    <n v="20"/>
    <n v="987.56"/>
    <n v="15"/>
    <x v="6"/>
    <x v="3"/>
    <x v="0"/>
    <x v="103"/>
    <x v="10"/>
    <x v="10"/>
    <s v="Sunday"/>
  </r>
  <r>
    <x v="168"/>
    <d v="2025-03-11T00:00:00"/>
    <x v="9"/>
    <x v="26"/>
    <x v="0"/>
    <x v="26"/>
    <n v="1"/>
    <x v="168"/>
    <n v="20"/>
    <n v="349.66"/>
    <n v="9"/>
    <x v="4"/>
    <x v="4"/>
    <x v="0"/>
    <x v="12"/>
    <x v="5"/>
    <x v="5"/>
    <s v="Tuesday"/>
  </r>
  <r>
    <x v="169"/>
    <d v="2025-01-17T00:00:00"/>
    <x v="7"/>
    <x v="24"/>
    <x v="7"/>
    <x v="18"/>
    <n v="4"/>
    <x v="169"/>
    <n v="5"/>
    <n v="1731.66"/>
    <n v="16"/>
    <x v="5"/>
    <x v="0"/>
    <x v="0"/>
    <x v="47"/>
    <x v="10"/>
    <x v="10"/>
    <s v="Friday"/>
  </r>
  <r>
    <x v="170"/>
    <d v="2025-05-27T00:00:00"/>
    <x v="1"/>
    <x v="25"/>
    <x v="5"/>
    <x v="25"/>
    <n v="4"/>
    <x v="170"/>
    <n v="0"/>
    <n v="782.52"/>
    <n v="11"/>
    <x v="19"/>
    <x v="1"/>
    <x v="0"/>
    <x v="29"/>
    <x v="9"/>
    <x v="9"/>
    <s v="Tuesday"/>
  </r>
  <r>
    <x v="171"/>
    <d v="2025-06-03T00:00:00"/>
    <x v="7"/>
    <x v="22"/>
    <x v="8"/>
    <x v="19"/>
    <n v="4"/>
    <x v="171"/>
    <n v="20"/>
    <n v="1905.86"/>
    <n v="12"/>
    <x v="7"/>
    <x v="3"/>
    <x v="0"/>
    <x v="64"/>
    <x v="1"/>
    <x v="1"/>
    <s v="Tuesday"/>
  </r>
  <r>
    <x v="172"/>
    <d v="2025-10-31T00:00:00"/>
    <x v="4"/>
    <x v="25"/>
    <x v="3"/>
    <x v="15"/>
    <n v="3"/>
    <x v="172"/>
    <n v="10"/>
    <n v="1912.41"/>
    <n v="7"/>
    <x v="5"/>
    <x v="3"/>
    <x v="0"/>
    <x v="104"/>
    <x v="3"/>
    <x v="3"/>
    <s v="Friday"/>
  </r>
  <r>
    <x v="173"/>
    <d v="2025-04-18T00:00:00"/>
    <x v="3"/>
    <x v="8"/>
    <x v="8"/>
    <x v="21"/>
    <n v="2"/>
    <x v="173"/>
    <n v="10"/>
    <n v="1291.55"/>
    <n v="19"/>
    <x v="18"/>
    <x v="2"/>
    <x v="0"/>
    <x v="18"/>
    <x v="0"/>
    <x v="0"/>
    <s v="Friday"/>
  </r>
  <r>
    <x v="174"/>
    <d v="2025-08-24T00:00:00"/>
    <x v="3"/>
    <x v="16"/>
    <x v="2"/>
    <x v="12"/>
    <n v="1"/>
    <x v="174"/>
    <n v="15"/>
    <n v="469.34"/>
    <n v="29"/>
    <x v="19"/>
    <x v="2"/>
    <x v="0"/>
    <x v="79"/>
    <x v="6"/>
    <x v="6"/>
    <s v="Sunday"/>
  </r>
  <r>
    <x v="175"/>
    <d v="2025-11-04T00:00:00"/>
    <x v="2"/>
    <x v="21"/>
    <x v="8"/>
    <x v="46"/>
    <n v="5"/>
    <x v="175"/>
    <n v="20"/>
    <n v="1890.72"/>
    <n v="22"/>
    <x v="11"/>
    <x v="4"/>
    <x v="1"/>
    <x v="89"/>
    <x v="7"/>
    <x v="7"/>
    <s v="Tuesday"/>
  </r>
  <r>
    <x v="176"/>
    <d v="2025-12-18T00:00:00"/>
    <x v="3"/>
    <x v="12"/>
    <x v="8"/>
    <x v="19"/>
    <n v="5"/>
    <x v="176"/>
    <n v="20"/>
    <n v="313.52"/>
    <n v="17"/>
    <x v="4"/>
    <x v="4"/>
    <x v="0"/>
    <x v="89"/>
    <x v="2"/>
    <x v="2"/>
    <s v="Thursday"/>
  </r>
  <r>
    <x v="177"/>
    <d v="2025-03-11T00:00:00"/>
    <x v="7"/>
    <x v="29"/>
    <x v="7"/>
    <x v="35"/>
    <n v="2"/>
    <x v="177"/>
    <n v="10"/>
    <n v="498.33"/>
    <n v="18"/>
    <x v="4"/>
    <x v="2"/>
    <x v="0"/>
    <x v="27"/>
    <x v="5"/>
    <x v="5"/>
    <s v="Tuesday"/>
  </r>
  <r>
    <x v="178"/>
    <d v="2025-07-02T00:00:00"/>
    <x v="5"/>
    <x v="13"/>
    <x v="7"/>
    <x v="16"/>
    <n v="4"/>
    <x v="178"/>
    <n v="20"/>
    <n v="341.15"/>
    <n v="7"/>
    <x v="11"/>
    <x v="0"/>
    <x v="0"/>
    <x v="31"/>
    <x v="11"/>
    <x v="11"/>
    <s v="Wednesday"/>
  </r>
  <r>
    <x v="179"/>
    <d v="2025-09-07T00:00:00"/>
    <x v="6"/>
    <x v="8"/>
    <x v="6"/>
    <x v="37"/>
    <n v="1"/>
    <x v="179"/>
    <n v="0"/>
    <n v="868.35"/>
    <n v="15"/>
    <x v="3"/>
    <x v="4"/>
    <x v="0"/>
    <x v="105"/>
    <x v="4"/>
    <x v="4"/>
    <s v="Sunday"/>
  </r>
  <r>
    <x v="180"/>
    <d v="2025-08-16T00:00:00"/>
    <x v="7"/>
    <x v="5"/>
    <x v="0"/>
    <x v="0"/>
    <n v="5"/>
    <x v="180"/>
    <n v="0"/>
    <n v="716"/>
    <n v="8"/>
    <x v="7"/>
    <x v="0"/>
    <x v="0"/>
    <x v="106"/>
    <x v="6"/>
    <x v="6"/>
    <s v="Saturday"/>
  </r>
  <r>
    <x v="181"/>
    <d v="2025-04-12T00:00:00"/>
    <x v="7"/>
    <x v="17"/>
    <x v="3"/>
    <x v="15"/>
    <n v="5"/>
    <x v="181"/>
    <n v="15"/>
    <n v="670.65"/>
    <n v="19"/>
    <x v="15"/>
    <x v="3"/>
    <x v="0"/>
    <x v="104"/>
    <x v="0"/>
    <x v="0"/>
    <s v="Saturday"/>
  </r>
  <r>
    <x v="182"/>
    <d v="2025-03-16T00:00:00"/>
    <x v="8"/>
    <x v="4"/>
    <x v="8"/>
    <x v="43"/>
    <n v="4"/>
    <x v="182"/>
    <n v="0"/>
    <n v="3213.52"/>
    <n v="16"/>
    <x v="5"/>
    <x v="4"/>
    <x v="0"/>
    <x v="33"/>
    <x v="5"/>
    <x v="5"/>
    <s v="Sunday"/>
  </r>
  <r>
    <x v="183"/>
    <d v="2025-08-04T00:00:00"/>
    <x v="6"/>
    <x v="13"/>
    <x v="8"/>
    <x v="19"/>
    <n v="2"/>
    <x v="183"/>
    <n v="10"/>
    <n v="1531.69"/>
    <n v="12"/>
    <x v="7"/>
    <x v="0"/>
    <x v="0"/>
    <x v="20"/>
    <x v="6"/>
    <x v="6"/>
    <s v="Monday"/>
  </r>
  <r>
    <x v="184"/>
    <d v="2025-07-22T00:00:00"/>
    <x v="4"/>
    <x v="3"/>
    <x v="5"/>
    <x v="6"/>
    <n v="1"/>
    <x v="184"/>
    <n v="15"/>
    <n v="590.84"/>
    <n v="19"/>
    <x v="2"/>
    <x v="4"/>
    <x v="0"/>
    <x v="22"/>
    <x v="11"/>
    <x v="11"/>
    <s v="Tuesday"/>
  </r>
  <r>
    <x v="185"/>
    <d v="2025-07-11T00:00:00"/>
    <x v="3"/>
    <x v="25"/>
    <x v="7"/>
    <x v="18"/>
    <n v="2"/>
    <x v="185"/>
    <n v="10"/>
    <n v="53.51"/>
    <n v="19"/>
    <x v="3"/>
    <x v="0"/>
    <x v="0"/>
    <x v="0"/>
    <x v="11"/>
    <x v="11"/>
    <s v="Friday"/>
  </r>
  <r>
    <x v="186"/>
    <d v="2025-09-06T00:00:00"/>
    <x v="6"/>
    <x v="17"/>
    <x v="3"/>
    <x v="9"/>
    <n v="2"/>
    <x v="186"/>
    <n v="5"/>
    <n v="49.74"/>
    <n v="29"/>
    <x v="9"/>
    <x v="2"/>
    <x v="0"/>
    <x v="39"/>
    <x v="4"/>
    <x v="4"/>
    <s v="Saturday"/>
  </r>
  <r>
    <x v="187"/>
    <d v="2025-08-30T00:00:00"/>
    <x v="3"/>
    <x v="1"/>
    <x v="4"/>
    <x v="22"/>
    <n v="1"/>
    <x v="187"/>
    <n v="10"/>
    <n v="320.26"/>
    <n v="23"/>
    <x v="22"/>
    <x v="2"/>
    <x v="0"/>
    <x v="54"/>
    <x v="6"/>
    <x v="6"/>
    <s v="Saturday"/>
  </r>
  <r>
    <x v="188"/>
    <d v="2025-06-28T00:00:00"/>
    <x v="2"/>
    <x v="13"/>
    <x v="6"/>
    <x v="14"/>
    <n v="1"/>
    <x v="188"/>
    <n v="10"/>
    <n v="135.41999999999999"/>
    <n v="20"/>
    <x v="2"/>
    <x v="2"/>
    <x v="0"/>
    <x v="107"/>
    <x v="1"/>
    <x v="1"/>
    <s v="Saturday"/>
  </r>
  <r>
    <x v="189"/>
    <d v="2025-08-07T00:00:00"/>
    <x v="6"/>
    <x v="20"/>
    <x v="0"/>
    <x v="0"/>
    <n v="5"/>
    <x v="189"/>
    <n v="10"/>
    <n v="184.91"/>
    <n v="11"/>
    <x v="15"/>
    <x v="4"/>
    <x v="0"/>
    <x v="103"/>
    <x v="6"/>
    <x v="6"/>
    <s v="Thursday"/>
  </r>
  <r>
    <x v="190"/>
    <d v="2025-03-23T00:00:00"/>
    <x v="3"/>
    <x v="20"/>
    <x v="1"/>
    <x v="32"/>
    <n v="5"/>
    <x v="190"/>
    <n v="20"/>
    <n v="1724.24"/>
    <n v="10"/>
    <x v="5"/>
    <x v="4"/>
    <x v="0"/>
    <x v="108"/>
    <x v="5"/>
    <x v="5"/>
    <s v="Sunday"/>
  </r>
  <r>
    <x v="191"/>
    <d v="2025-04-02T00:00:00"/>
    <x v="4"/>
    <x v="11"/>
    <x v="0"/>
    <x v="26"/>
    <n v="1"/>
    <x v="191"/>
    <n v="20"/>
    <n v="680.14"/>
    <n v="22"/>
    <x v="3"/>
    <x v="4"/>
    <x v="0"/>
    <x v="109"/>
    <x v="0"/>
    <x v="0"/>
    <s v="Wednesday"/>
  </r>
  <r>
    <x v="192"/>
    <d v="2025-06-24T00:00:00"/>
    <x v="0"/>
    <x v="28"/>
    <x v="2"/>
    <x v="11"/>
    <n v="3"/>
    <x v="192"/>
    <n v="10"/>
    <n v="832.52"/>
    <n v="17"/>
    <x v="6"/>
    <x v="2"/>
    <x v="0"/>
    <x v="64"/>
    <x v="1"/>
    <x v="1"/>
    <s v="Tuesday"/>
  </r>
  <r>
    <x v="193"/>
    <d v="2025-08-27T00:00:00"/>
    <x v="9"/>
    <x v="27"/>
    <x v="8"/>
    <x v="46"/>
    <n v="5"/>
    <x v="193"/>
    <n v="20"/>
    <n v="2414"/>
    <n v="20"/>
    <x v="5"/>
    <x v="0"/>
    <x v="0"/>
    <x v="7"/>
    <x v="6"/>
    <x v="6"/>
    <s v="Wednesday"/>
  </r>
  <r>
    <x v="194"/>
    <d v="2025-09-17T00:00:00"/>
    <x v="9"/>
    <x v="13"/>
    <x v="6"/>
    <x v="17"/>
    <n v="3"/>
    <x v="194"/>
    <n v="0"/>
    <n v="1787.13"/>
    <n v="25"/>
    <x v="10"/>
    <x v="4"/>
    <x v="1"/>
    <x v="70"/>
    <x v="4"/>
    <x v="4"/>
    <s v="Wednesday"/>
  </r>
  <r>
    <x v="195"/>
    <d v="2025-12-31T00:00:00"/>
    <x v="4"/>
    <x v="20"/>
    <x v="2"/>
    <x v="8"/>
    <n v="1"/>
    <x v="195"/>
    <n v="5"/>
    <n v="232.46"/>
    <n v="7"/>
    <x v="2"/>
    <x v="2"/>
    <x v="0"/>
    <x v="91"/>
    <x v="2"/>
    <x v="2"/>
    <s v="Wednesday"/>
  </r>
  <r>
    <x v="196"/>
    <d v="2025-06-12T00:00:00"/>
    <x v="8"/>
    <x v="3"/>
    <x v="3"/>
    <x v="9"/>
    <n v="5"/>
    <x v="196"/>
    <n v="20"/>
    <n v="2376.48"/>
    <n v="28"/>
    <x v="2"/>
    <x v="1"/>
    <x v="0"/>
    <x v="45"/>
    <x v="1"/>
    <x v="1"/>
    <s v="Thursday"/>
  </r>
  <r>
    <x v="197"/>
    <d v="2025-02-17T00:00:00"/>
    <x v="0"/>
    <x v="2"/>
    <x v="1"/>
    <x v="47"/>
    <n v="2"/>
    <x v="197"/>
    <n v="10"/>
    <n v="379.42"/>
    <n v="25"/>
    <x v="0"/>
    <x v="1"/>
    <x v="0"/>
    <x v="7"/>
    <x v="8"/>
    <x v="8"/>
    <s v="Monday"/>
  </r>
  <r>
    <x v="198"/>
    <d v="2025-11-25T00:00:00"/>
    <x v="2"/>
    <x v="16"/>
    <x v="7"/>
    <x v="16"/>
    <n v="1"/>
    <x v="198"/>
    <n v="25"/>
    <n v="98.82"/>
    <n v="7"/>
    <x v="3"/>
    <x v="0"/>
    <x v="0"/>
    <x v="31"/>
    <x v="7"/>
    <x v="7"/>
    <s v="Tuesday"/>
  </r>
  <r>
    <x v="199"/>
    <d v="2025-11-24T00:00:00"/>
    <x v="4"/>
    <x v="23"/>
    <x v="6"/>
    <x v="37"/>
    <n v="4"/>
    <x v="199"/>
    <n v="10"/>
    <n v="2299.36"/>
    <n v="34"/>
    <x v="12"/>
    <x v="4"/>
    <x v="0"/>
    <x v="110"/>
    <x v="7"/>
    <x v="7"/>
    <s v="Monday"/>
  </r>
  <r>
    <x v="200"/>
    <d v="2025-04-26T00:00:00"/>
    <x v="9"/>
    <x v="18"/>
    <x v="6"/>
    <x v="36"/>
    <n v="3"/>
    <x v="200"/>
    <n v="20"/>
    <n v="298.22000000000003"/>
    <n v="20"/>
    <x v="1"/>
    <x v="2"/>
    <x v="0"/>
    <x v="111"/>
    <x v="0"/>
    <x v="0"/>
    <s v="Saturday"/>
  </r>
  <r>
    <x v="201"/>
    <d v="2025-12-03T00:00:00"/>
    <x v="9"/>
    <x v="25"/>
    <x v="8"/>
    <x v="45"/>
    <n v="1"/>
    <x v="201"/>
    <n v="10"/>
    <n v="807.57"/>
    <n v="15"/>
    <x v="6"/>
    <x v="4"/>
    <x v="0"/>
    <x v="112"/>
    <x v="2"/>
    <x v="2"/>
    <s v="Wednesday"/>
  </r>
  <r>
    <x v="202"/>
    <d v="2025-12-03T00:00:00"/>
    <x v="9"/>
    <x v="10"/>
    <x v="9"/>
    <x v="23"/>
    <n v="1"/>
    <x v="202"/>
    <n v="10"/>
    <n v="166.97"/>
    <n v="22"/>
    <x v="11"/>
    <x v="4"/>
    <x v="0"/>
    <x v="35"/>
    <x v="2"/>
    <x v="2"/>
    <s v="Wednesday"/>
  </r>
  <r>
    <x v="203"/>
    <d v="2025-08-13T00:00:00"/>
    <x v="1"/>
    <x v="12"/>
    <x v="6"/>
    <x v="37"/>
    <n v="5"/>
    <x v="203"/>
    <n v="10"/>
    <n v="2451.92"/>
    <n v="11"/>
    <x v="16"/>
    <x v="0"/>
    <x v="0"/>
    <x v="92"/>
    <x v="6"/>
    <x v="6"/>
    <s v="Wednesday"/>
  </r>
  <r>
    <x v="204"/>
    <d v="2025-12-18T00:00:00"/>
    <x v="4"/>
    <x v="21"/>
    <x v="5"/>
    <x v="6"/>
    <n v="5"/>
    <x v="204"/>
    <n v="15"/>
    <n v="1636.04"/>
    <n v="22"/>
    <x v="2"/>
    <x v="2"/>
    <x v="0"/>
    <x v="80"/>
    <x v="2"/>
    <x v="2"/>
    <s v="Thursday"/>
  </r>
  <r>
    <x v="205"/>
    <d v="2025-11-24T00:00:00"/>
    <x v="7"/>
    <x v="7"/>
    <x v="1"/>
    <x v="32"/>
    <n v="5"/>
    <x v="205"/>
    <n v="15"/>
    <n v="576.26"/>
    <n v="12"/>
    <x v="2"/>
    <x v="0"/>
    <x v="0"/>
    <x v="113"/>
    <x v="7"/>
    <x v="7"/>
    <s v="Monday"/>
  </r>
  <r>
    <x v="206"/>
    <d v="2025-05-27T00:00:00"/>
    <x v="2"/>
    <x v="5"/>
    <x v="1"/>
    <x v="10"/>
    <n v="4"/>
    <x v="206"/>
    <n v="25"/>
    <n v="148.08000000000001"/>
    <n v="32"/>
    <x v="6"/>
    <x v="4"/>
    <x v="0"/>
    <x v="114"/>
    <x v="9"/>
    <x v="9"/>
    <s v="Tuesday"/>
  </r>
  <r>
    <x v="207"/>
    <d v="2025-03-04T00:00:00"/>
    <x v="9"/>
    <x v="4"/>
    <x v="5"/>
    <x v="34"/>
    <n v="5"/>
    <x v="207"/>
    <n v="5"/>
    <n v="2706.98"/>
    <n v="18"/>
    <x v="5"/>
    <x v="0"/>
    <x v="0"/>
    <x v="115"/>
    <x v="5"/>
    <x v="5"/>
    <s v="Tuesday"/>
  </r>
  <r>
    <x v="208"/>
    <d v="2025-10-21T00:00:00"/>
    <x v="3"/>
    <x v="8"/>
    <x v="4"/>
    <x v="22"/>
    <n v="1"/>
    <x v="208"/>
    <n v="0"/>
    <n v="730.91"/>
    <n v="23"/>
    <x v="19"/>
    <x v="2"/>
    <x v="0"/>
    <x v="22"/>
    <x v="3"/>
    <x v="3"/>
    <s v="Tuesday"/>
  </r>
  <r>
    <x v="209"/>
    <d v="2025-11-19T00:00:00"/>
    <x v="4"/>
    <x v="8"/>
    <x v="5"/>
    <x v="6"/>
    <n v="5"/>
    <x v="209"/>
    <n v="10"/>
    <n v="3427.92"/>
    <n v="12"/>
    <x v="6"/>
    <x v="0"/>
    <x v="0"/>
    <x v="6"/>
    <x v="7"/>
    <x v="7"/>
    <s v="Wednesday"/>
  </r>
  <r>
    <x v="210"/>
    <d v="2025-11-21T00:00:00"/>
    <x v="1"/>
    <x v="25"/>
    <x v="5"/>
    <x v="34"/>
    <n v="2"/>
    <x v="210"/>
    <n v="15"/>
    <n v="760.53"/>
    <n v="24"/>
    <x v="3"/>
    <x v="0"/>
    <x v="0"/>
    <x v="86"/>
    <x v="7"/>
    <x v="7"/>
    <s v="Friday"/>
  </r>
  <r>
    <x v="211"/>
    <d v="2025-01-13T00:00:00"/>
    <x v="4"/>
    <x v="8"/>
    <x v="1"/>
    <x v="28"/>
    <n v="5"/>
    <x v="211"/>
    <n v="20"/>
    <n v="2821.08"/>
    <n v="18"/>
    <x v="6"/>
    <x v="0"/>
    <x v="0"/>
    <x v="33"/>
    <x v="10"/>
    <x v="10"/>
    <s v="Monday"/>
  </r>
  <r>
    <x v="212"/>
    <d v="2025-07-08T00:00:00"/>
    <x v="2"/>
    <x v="15"/>
    <x v="0"/>
    <x v="7"/>
    <n v="4"/>
    <x v="212"/>
    <n v="10"/>
    <n v="2209.46"/>
    <n v="8"/>
    <x v="5"/>
    <x v="2"/>
    <x v="0"/>
    <x v="72"/>
    <x v="11"/>
    <x v="11"/>
    <s v="Tuesday"/>
  </r>
  <r>
    <x v="213"/>
    <d v="2025-10-14T00:00:00"/>
    <x v="1"/>
    <x v="4"/>
    <x v="1"/>
    <x v="47"/>
    <n v="2"/>
    <x v="213"/>
    <n v="15"/>
    <n v="1119.82"/>
    <n v="16"/>
    <x v="3"/>
    <x v="2"/>
    <x v="0"/>
    <x v="29"/>
    <x v="3"/>
    <x v="3"/>
    <s v="Tuesday"/>
  </r>
  <r>
    <x v="214"/>
    <d v="2025-07-27T00:00:00"/>
    <x v="2"/>
    <x v="5"/>
    <x v="9"/>
    <x v="27"/>
    <n v="1"/>
    <x v="214"/>
    <n v="10"/>
    <n v="410.42"/>
    <n v="32"/>
    <x v="0"/>
    <x v="1"/>
    <x v="0"/>
    <x v="53"/>
    <x v="11"/>
    <x v="11"/>
    <s v="Sunday"/>
  </r>
  <r>
    <x v="215"/>
    <d v="2025-04-24T00:00:00"/>
    <x v="4"/>
    <x v="24"/>
    <x v="8"/>
    <x v="21"/>
    <n v="1"/>
    <x v="215"/>
    <n v="15"/>
    <n v="492.35"/>
    <n v="24"/>
    <x v="16"/>
    <x v="2"/>
    <x v="0"/>
    <x v="15"/>
    <x v="0"/>
    <x v="0"/>
    <s v="Thursday"/>
  </r>
  <r>
    <x v="216"/>
    <d v="2025-01-22T00:00:00"/>
    <x v="7"/>
    <x v="2"/>
    <x v="2"/>
    <x v="11"/>
    <n v="3"/>
    <x v="216"/>
    <n v="20"/>
    <n v="1751.62"/>
    <n v="15"/>
    <x v="11"/>
    <x v="2"/>
    <x v="0"/>
    <x v="85"/>
    <x v="10"/>
    <x v="10"/>
    <s v="Wednesday"/>
  </r>
  <r>
    <x v="217"/>
    <d v="2025-12-15T00:00:00"/>
    <x v="2"/>
    <x v="21"/>
    <x v="0"/>
    <x v="0"/>
    <n v="2"/>
    <x v="217"/>
    <n v="5"/>
    <n v="708.98"/>
    <n v="7"/>
    <x v="15"/>
    <x v="2"/>
    <x v="0"/>
    <x v="116"/>
    <x v="2"/>
    <x v="2"/>
    <s v="Monday"/>
  </r>
  <r>
    <x v="218"/>
    <d v="2025-08-02T00:00:00"/>
    <x v="1"/>
    <x v="3"/>
    <x v="7"/>
    <x v="49"/>
    <n v="3"/>
    <x v="218"/>
    <n v="10"/>
    <n v="1971.62"/>
    <n v="12"/>
    <x v="7"/>
    <x v="4"/>
    <x v="0"/>
    <x v="6"/>
    <x v="6"/>
    <x v="6"/>
    <s v="Saturday"/>
  </r>
  <r>
    <x v="219"/>
    <d v="2025-06-20T00:00:00"/>
    <x v="1"/>
    <x v="20"/>
    <x v="2"/>
    <x v="2"/>
    <n v="2"/>
    <x v="219"/>
    <n v="25"/>
    <n v="814.52"/>
    <n v="8"/>
    <x v="7"/>
    <x v="4"/>
    <x v="0"/>
    <x v="47"/>
    <x v="1"/>
    <x v="1"/>
    <s v="Friday"/>
  </r>
  <r>
    <x v="220"/>
    <d v="2025-11-19T00:00:00"/>
    <x v="2"/>
    <x v="7"/>
    <x v="8"/>
    <x v="19"/>
    <n v="2"/>
    <x v="220"/>
    <n v="20"/>
    <n v="272.26"/>
    <n v="7"/>
    <x v="1"/>
    <x v="2"/>
    <x v="0"/>
    <x v="117"/>
    <x v="7"/>
    <x v="7"/>
    <s v="Wednesday"/>
  </r>
  <r>
    <x v="221"/>
    <d v="2025-02-23T00:00:00"/>
    <x v="5"/>
    <x v="2"/>
    <x v="9"/>
    <x v="42"/>
    <n v="4"/>
    <x v="221"/>
    <n v="15"/>
    <n v="158.44"/>
    <n v="23"/>
    <x v="4"/>
    <x v="2"/>
    <x v="0"/>
    <x v="102"/>
    <x v="8"/>
    <x v="8"/>
    <s v="Sunday"/>
  </r>
  <r>
    <x v="222"/>
    <d v="2025-10-25T00:00:00"/>
    <x v="4"/>
    <x v="10"/>
    <x v="9"/>
    <x v="20"/>
    <n v="3"/>
    <x v="222"/>
    <n v="10"/>
    <n v="924.51"/>
    <n v="18"/>
    <x v="3"/>
    <x v="4"/>
    <x v="0"/>
    <x v="20"/>
    <x v="3"/>
    <x v="3"/>
    <s v="Saturday"/>
  </r>
  <r>
    <x v="223"/>
    <d v="2025-11-16T00:00:00"/>
    <x v="5"/>
    <x v="28"/>
    <x v="7"/>
    <x v="29"/>
    <n v="4"/>
    <x v="223"/>
    <n v="10"/>
    <n v="1812.1"/>
    <n v="31"/>
    <x v="3"/>
    <x v="4"/>
    <x v="0"/>
    <x v="118"/>
    <x v="7"/>
    <x v="7"/>
    <s v="Sunday"/>
  </r>
  <r>
    <x v="224"/>
    <d v="2025-05-06T00:00:00"/>
    <x v="8"/>
    <x v="29"/>
    <x v="0"/>
    <x v="4"/>
    <n v="2"/>
    <x v="224"/>
    <n v="10"/>
    <n v="1367.71"/>
    <n v="11"/>
    <x v="5"/>
    <x v="2"/>
    <x v="0"/>
    <x v="67"/>
    <x v="9"/>
    <x v="9"/>
    <s v="Tuesday"/>
  </r>
  <r>
    <x v="225"/>
    <d v="2025-10-04T00:00:00"/>
    <x v="4"/>
    <x v="14"/>
    <x v="4"/>
    <x v="5"/>
    <n v="1"/>
    <x v="225"/>
    <n v="20"/>
    <n v="109.24"/>
    <n v="18"/>
    <x v="11"/>
    <x v="2"/>
    <x v="0"/>
    <x v="119"/>
    <x v="3"/>
    <x v="3"/>
    <s v="Saturday"/>
  </r>
  <r>
    <x v="226"/>
    <d v="2025-07-23T00:00:00"/>
    <x v="2"/>
    <x v="3"/>
    <x v="5"/>
    <x v="34"/>
    <n v="2"/>
    <x v="226"/>
    <n v="15"/>
    <n v="1232.81"/>
    <n v="8"/>
    <x v="19"/>
    <x v="0"/>
    <x v="0"/>
    <x v="59"/>
    <x v="11"/>
    <x v="11"/>
    <s v="Wednesday"/>
  </r>
  <r>
    <x v="227"/>
    <d v="2025-07-13T00:00:00"/>
    <x v="0"/>
    <x v="26"/>
    <x v="0"/>
    <x v="33"/>
    <n v="4"/>
    <x v="227"/>
    <n v="10"/>
    <n v="2808.47"/>
    <n v="14"/>
    <x v="19"/>
    <x v="0"/>
    <x v="0"/>
    <x v="88"/>
    <x v="11"/>
    <x v="11"/>
    <s v="Sunday"/>
  </r>
  <r>
    <x v="228"/>
    <d v="2025-06-18T00:00:00"/>
    <x v="2"/>
    <x v="14"/>
    <x v="4"/>
    <x v="5"/>
    <n v="3"/>
    <x v="228"/>
    <n v="5"/>
    <n v="447.02"/>
    <n v="16"/>
    <x v="7"/>
    <x v="0"/>
    <x v="0"/>
    <x v="69"/>
    <x v="1"/>
    <x v="1"/>
    <s v="Wednesday"/>
  </r>
  <r>
    <x v="229"/>
    <d v="2025-06-01T00:00:00"/>
    <x v="5"/>
    <x v="23"/>
    <x v="9"/>
    <x v="27"/>
    <n v="3"/>
    <x v="229"/>
    <n v="5"/>
    <n v="2194.9299999999998"/>
    <n v="15"/>
    <x v="11"/>
    <x v="0"/>
    <x v="0"/>
    <x v="103"/>
    <x v="1"/>
    <x v="1"/>
    <s v="Sunday"/>
  </r>
  <r>
    <x v="230"/>
    <d v="2025-02-04T00:00:00"/>
    <x v="7"/>
    <x v="3"/>
    <x v="1"/>
    <x v="10"/>
    <n v="4"/>
    <x v="230"/>
    <n v="5"/>
    <n v="3391.58"/>
    <n v="18"/>
    <x v="3"/>
    <x v="2"/>
    <x v="0"/>
    <x v="16"/>
    <x v="8"/>
    <x v="8"/>
    <s v="Tuesday"/>
  </r>
  <r>
    <x v="231"/>
    <d v="2025-07-03T00:00:00"/>
    <x v="2"/>
    <x v="27"/>
    <x v="8"/>
    <x v="21"/>
    <n v="3"/>
    <x v="231"/>
    <n v="0"/>
    <n v="1982.94"/>
    <n v="25"/>
    <x v="2"/>
    <x v="1"/>
    <x v="0"/>
    <x v="106"/>
    <x v="11"/>
    <x v="11"/>
    <s v="Thursday"/>
  </r>
  <r>
    <x v="232"/>
    <d v="2025-10-13T00:00:00"/>
    <x v="2"/>
    <x v="24"/>
    <x v="7"/>
    <x v="18"/>
    <n v="5"/>
    <x v="232"/>
    <n v="10"/>
    <n v="3202.52"/>
    <n v="24"/>
    <x v="5"/>
    <x v="2"/>
    <x v="0"/>
    <x v="4"/>
    <x v="3"/>
    <x v="3"/>
    <s v="Monday"/>
  </r>
  <r>
    <x v="233"/>
    <d v="2025-02-26T00:00:00"/>
    <x v="7"/>
    <x v="7"/>
    <x v="8"/>
    <x v="21"/>
    <n v="1"/>
    <x v="233"/>
    <n v="0"/>
    <n v="895.11"/>
    <n v="13"/>
    <x v="10"/>
    <x v="1"/>
    <x v="0"/>
    <x v="120"/>
    <x v="8"/>
    <x v="8"/>
    <s v="Wednesday"/>
  </r>
  <r>
    <x v="234"/>
    <d v="2025-08-10T00:00:00"/>
    <x v="2"/>
    <x v="25"/>
    <x v="3"/>
    <x v="9"/>
    <n v="1"/>
    <x v="234"/>
    <n v="5"/>
    <n v="527.05999999999995"/>
    <n v="18"/>
    <x v="0"/>
    <x v="2"/>
    <x v="0"/>
    <x v="99"/>
    <x v="6"/>
    <x v="6"/>
    <s v="Sunday"/>
  </r>
  <r>
    <x v="235"/>
    <d v="2025-10-30T00:00:00"/>
    <x v="9"/>
    <x v="16"/>
    <x v="3"/>
    <x v="24"/>
    <n v="1"/>
    <x v="235"/>
    <n v="15"/>
    <n v="250.24"/>
    <n v="24"/>
    <x v="4"/>
    <x v="4"/>
    <x v="0"/>
    <x v="121"/>
    <x v="3"/>
    <x v="3"/>
    <s v="Thursday"/>
  </r>
  <r>
    <x v="236"/>
    <d v="2025-06-12T00:00:00"/>
    <x v="0"/>
    <x v="27"/>
    <x v="0"/>
    <x v="26"/>
    <n v="3"/>
    <x v="236"/>
    <n v="5"/>
    <n v="2159.84"/>
    <n v="25"/>
    <x v="4"/>
    <x v="4"/>
    <x v="0"/>
    <x v="29"/>
    <x v="1"/>
    <x v="1"/>
    <s v="Thursday"/>
  </r>
  <r>
    <x v="237"/>
    <d v="2025-01-19T00:00:00"/>
    <x v="3"/>
    <x v="11"/>
    <x v="9"/>
    <x v="23"/>
    <n v="3"/>
    <x v="237"/>
    <n v="0"/>
    <n v="1688.04"/>
    <n v="13"/>
    <x v="3"/>
    <x v="2"/>
    <x v="0"/>
    <x v="108"/>
    <x v="10"/>
    <x v="10"/>
    <s v="Sunday"/>
  </r>
  <r>
    <x v="238"/>
    <d v="2025-09-21T00:00:00"/>
    <x v="0"/>
    <x v="10"/>
    <x v="9"/>
    <x v="42"/>
    <n v="2"/>
    <x v="238"/>
    <n v="10"/>
    <n v="960.39"/>
    <n v="23"/>
    <x v="10"/>
    <x v="3"/>
    <x v="0"/>
    <x v="122"/>
    <x v="4"/>
    <x v="4"/>
    <s v="Sunday"/>
  </r>
  <r>
    <x v="239"/>
    <d v="2025-10-09T00:00:00"/>
    <x v="2"/>
    <x v="8"/>
    <x v="5"/>
    <x v="13"/>
    <n v="2"/>
    <x v="239"/>
    <n v="5"/>
    <n v="469.17"/>
    <n v="20"/>
    <x v="3"/>
    <x v="2"/>
    <x v="0"/>
    <x v="58"/>
    <x v="3"/>
    <x v="3"/>
    <s v="Thursday"/>
  </r>
  <r>
    <x v="240"/>
    <d v="2025-04-23T00:00:00"/>
    <x v="9"/>
    <x v="2"/>
    <x v="5"/>
    <x v="13"/>
    <n v="1"/>
    <x v="240"/>
    <n v="10"/>
    <n v="618.11"/>
    <n v="11"/>
    <x v="3"/>
    <x v="2"/>
    <x v="0"/>
    <x v="113"/>
    <x v="0"/>
    <x v="0"/>
    <s v="Wednesday"/>
  </r>
  <r>
    <x v="241"/>
    <d v="2025-11-23T00:00:00"/>
    <x v="4"/>
    <x v="22"/>
    <x v="5"/>
    <x v="13"/>
    <n v="5"/>
    <x v="241"/>
    <n v="0"/>
    <n v="482.3"/>
    <n v="24"/>
    <x v="9"/>
    <x v="2"/>
    <x v="0"/>
    <x v="37"/>
    <x v="7"/>
    <x v="7"/>
    <s v="Sunday"/>
  </r>
  <r>
    <x v="242"/>
    <d v="2025-01-30T00:00:00"/>
    <x v="2"/>
    <x v="25"/>
    <x v="1"/>
    <x v="10"/>
    <n v="2"/>
    <x v="242"/>
    <n v="20"/>
    <n v="1334"/>
    <n v="19"/>
    <x v="3"/>
    <x v="2"/>
    <x v="0"/>
    <x v="120"/>
    <x v="10"/>
    <x v="10"/>
    <s v="Thursday"/>
  </r>
  <r>
    <x v="243"/>
    <d v="2025-05-15T00:00:00"/>
    <x v="5"/>
    <x v="4"/>
    <x v="2"/>
    <x v="39"/>
    <n v="2"/>
    <x v="243"/>
    <n v="25"/>
    <n v="465.15"/>
    <n v="7"/>
    <x v="3"/>
    <x v="2"/>
    <x v="0"/>
    <x v="123"/>
    <x v="9"/>
    <x v="9"/>
    <s v="Thursday"/>
  </r>
  <r>
    <x v="244"/>
    <d v="2025-03-08T00:00:00"/>
    <x v="9"/>
    <x v="9"/>
    <x v="6"/>
    <x v="36"/>
    <n v="3"/>
    <x v="244"/>
    <n v="20"/>
    <n v="328.32"/>
    <n v="16"/>
    <x v="19"/>
    <x v="0"/>
    <x v="0"/>
    <x v="35"/>
    <x v="5"/>
    <x v="5"/>
    <s v="Saturday"/>
  </r>
  <r>
    <x v="245"/>
    <d v="2025-03-06T00:00:00"/>
    <x v="7"/>
    <x v="0"/>
    <x v="2"/>
    <x v="2"/>
    <n v="5"/>
    <x v="245"/>
    <n v="15"/>
    <n v="1751.3"/>
    <n v="18"/>
    <x v="9"/>
    <x v="2"/>
    <x v="0"/>
    <x v="1"/>
    <x v="5"/>
    <x v="5"/>
    <s v="Thursday"/>
  </r>
  <r>
    <x v="246"/>
    <d v="2025-10-19T00:00:00"/>
    <x v="9"/>
    <x v="27"/>
    <x v="8"/>
    <x v="19"/>
    <n v="1"/>
    <x v="246"/>
    <n v="20"/>
    <n v="49.73"/>
    <n v="14"/>
    <x v="0"/>
    <x v="4"/>
    <x v="0"/>
    <x v="65"/>
    <x v="3"/>
    <x v="3"/>
    <s v="Sunday"/>
  </r>
  <r>
    <x v="247"/>
    <d v="2025-01-25T00:00:00"/>
    <x v="7"/>
    <x v="22"/>
    <x v="2"/>
    <x v="39"/>
    <n v="2"/>
    <x v="247"/>
    <n v="15"/>
    <n v="1060.8800000000001"/>
    <n v="27"/>
    <x v="15"/>
    <x v="2"/>
    <x v="0"/>
    <x v="60"/>
    <x v="10"/>
    <x v="10"/>
    <s v="Saturday"/>
  </r>
  <r>
    <x v="248"/>
    <d v="2025-02-06T00:00:00"/>
    <x v="8"/>
    <x v="29"/>
    <x v="1"/>
    <x v="32"/>
    <n v="5"/>
    <x v="248"/>
    <n v="0"/>
    <n v="4074.35"/>
    <n v="27"/>
    <x v="5"/>
    <x v="1"/>
    <x v="0"/>
    <x v="124"/>
    <x v="8"/>
    <x v="8"/>
    <s v="Thursday"/>
  </r>
  <r>
    <x v="249"/>
    <d v="2025-01-01T00:00:00"/>
    <x v="3"/>
    <x v="7"/>
    <x v="8"/>
    <x v="21"/>
    <n v="5"/>
    <x v="249"/>
    <n v="10"/>
    <n v="3409.25"/>
    <n v="15"/>
    <x v="16"/>
    <x v="3"/>
    <x v="0"/>
    <x v="1"/>
    <x v="10"/>
    <x v="10"/>
    <s v="Wednesday"/>
  </r>
  <r>
    <x v="250"/>
    <d v="2025-02-06T00:00:00"/>
    <x v="6"/>
    <x v="12"/>
    <x v="2"/>
    <x v="12"/>
    <n v="1"/>
    <x v="250"/>
    <n v="20"/>
    <n v="109.16"/>
    <n v="15"/>
    <x v="2"/>
    <x v="1"/>
    <x v="0"/>
    <x v="54"/>
    <x v="8"/>
    <x v="8"/>
    <s v="Thursday"/>
  </r>
  <r>
    <x v="251"/>
    <d v="2025-05-21T00:00:00"/>
    <x v="9"/>
    <x v="23"/>
    <x v="1"/>
    <x v="47"/>
    <n v="5"/>
    <x v="251"/>
    <n v="10"/>
    <n v="609.71"/>
    <n v="17"/>
    <x v="4"/>
    <x v="1"/>
    <x v="0"/>
    <x v="125"/>
    <x v="9"/>
    <x v="9"/>
    <s v="Wednesday"/>
  </r>
  <r>
    <x v="252"/>
    <d v="2025-08-20T00:00:00"/>
    <x v="1"/>
    <x v="15"/>
    <x v="6"/>
    <x v="48"/>
    <n v="5"/>
    <x v="252"/>
    <n v="0"/>
    <n v="3683.8"/>
    <n v="17"/>
    <x v="11"/>
    <x v="0"/>
    <x v="0"/>
    <x v="29"/>
    <x v="6"/>
    <x v="6"/>
    <s v="Wednesday"/>
  </r>
  <r>
    <x v="253"/>
    <d v="2025-05-16T00:00:00"/>
    <x v="5"/>
    <x v="11"/>
    <x v="2"/>
    <x v="11"/>
    <n v="5"/>
    <x v="253"/>
    <n v="20"/>
    <n v="3334.88"/>
    <n v="14"/>
    <x v="3"/>
    <x v="0"/>
    <x v="0"/>
    <x v="126"/>
    <x v="9"/>
    <x v="9"/>
    <s v="Friday"/>
  </r>
  <r>
    <x v="254"/>
    <d v="2025-07-07T00:00:00"/>
    <x v="2"/>
    <x v="1"/>
    <x v="1"/>
    <x v="32"/>
    <n v="2"/>
    <x v="254"/>
    <n v="20"/>
    <n v="684.94"/>
    <n v="7"/>
    <x v="0"/>
    <x v="1"/>
    <x v="0"/>
    <x v="87"/>
    <x v="11"/>
    <x v="11"/>
    <s v="Monday"/>
  </r>
  <r>
    <x v="255"/>
    <d v="2025-05-08T00:00:00"/>
    <x v="5"/>
    <x v="7"/>
    <x v="5"/>
    <x v="44"/>
    <n v="1"/>
    <x v="255"/>
    <n v="5"/>
    <n v="438.52"/>
    <n v="30"/>
    <x v="9"/>
    <x v="2"/>
    <x v="0"/>
    <x v="91"/>
    <x v="9"/>
    <x v="9"/>
    <s v="Thursday"/>
  </r>
  <r>
    <x v="256"/>
    <d v="2025-07-20T00:00:00"/>
    <x v="0"/>
    <x v="28"/>
    <x v="9"/>
    <x v="40"/>
    <n v="5"/>
    <x v="256"/>
    <n v="15"/>
    <n v="1289.79"/>
    <n v="18"/>
    <x v="3"/>
    <x v="1"/>
    <x v="0"/>
    <x v="3"/>
    <x v="11"/>
    <x v="11"/>
    <s v="Sunday"/>
  </r>
  <r>
    <x v="257"/>
    <d v="2025-05-07T00:00:00"/>
    <x v="6"/>
    <x v="17"/>
    <x v="5"/>
    <x v="34"/>
    <n v="5"/>
    <x v="257"/>
    <n v="5"/>
    <n v="3835.53"/>
    <n v="17"/>
    <x v="3"/>
    <x v="4"/>
    <x v="0"/>
    <x v="28"/>
    <x v="9"/>
    <x v="9"/>
    <s v="Wednesday"/>
  </r>
  <r>
    <x v="258"/>
    <d v="2025-09-14T00:00:00"/>
    <x v="0"/>
    <x v="9"/>
    <x v="9"/>
    <x v="42"/>
    <n v="2"/>
    <x v="258"/>
    <n v="15"/>
    <n v="1001.79"/>
    <n v="20"/>
    <x v="0"/>
    <x v="1"/>
    <x v="0"/>
    <x v="17"/>
    <x v="4"/>
    <x v="4"/>
    <s v="Sunday"/>
  </r>
  <r>
    <x v="259"/>
    <d v="2025-06-13T00:00:00"/>
    <x v="8"/>
    <x v="12"/>
    <x v="7"/>
    <x v="35"/>
    <n v="1"/>
    <x v="259"/>
    <n v="10"/>
    <n v="249.5"/>
    <n v="17"/>
    <x v="19"/>
    <x v="3"/>
    <x v="0"/>
    <x v="110"/>
    <x v="1"/>
    <x v="1"/>
    <s v="Friday"/>
  </r>
  <r>
    <x v="260"/>
    <d v="2025-02-04T00:00:00"/>
    <x v="6"/>
    <x v="21"/>
    <x v="7"/>
    <x v="49"/>
    <n v="3"/>
    <x v="260"/>
    <n v="10"/>
    <n v="773.39"/>
    <n v="15"/>
    <x v="0"/>
    <x v="1"/>
    <x v="0"/>
    <x v="127"/>
    <x v="8"/>
    <x v="8"/>
    <s v="Tuesday"/>
  </r>
  <r>
    <x v="261"/>
    <d v="2025-07-13T00:00:00"/>
    <x v="6"/>
    <x v="19"/>
    <x v="7"/>
    <x v="49"/>
    <n v="2"/>
    <x v="261"/>
    <n v="20"/>
    <n v="1287.68"/>
    <n v="11"/>
    <x v="8"/>
    <x v="3"/>
    <x v="0"/>
    <x v="96"/>
    <x v="11"/>
    <x v="11"/>
    <s v="Sunday"/>
  </r>
  <r>
    <x v="262"/>
    <d v="2025-07-10T00:00:00"/>
    <x v="0"/>
    <x v="8"/>
    <x v="6"/>
    <x v="17"/>
    <n v="1"/>
    <x v="262"/>
    <n v="10"/>
    <n v="33.24"/>
    <n v="7"/>
    <x v="4"/>
    <x v="2"/>
    <x v="0"/>
    <x v="111"/>
    <x v="11"/>
    <x v="11"/>
    <s v="Thursday"/>
  </r>
  <r>
    <x v="263"/>
    <d v="2025-04-14T00:00:00"/>
    <x v="7"/>
    <x v="7"/>
    <x v="5"/>
    <x v="25"/>
    <n v="5"/>
    <x v="263"/>
    <n v="15"/>
    <n v="1306.4100000000001"/>
    <n v="9"/>
    <x v="5"/>
    <x v="2"/>
    <x v="0"/>
    <x v="126"/>
    <x v="0"/>
    <x v="0"/>
    <s v="Monday"/>
  </r>
  <r>
    <x v="264"/>
    <d v="2025-01-23T00:00:00"/>
    <x v="0"/>
    <x v="4"/>
    <x v="9"/>
    <x v="20"/>
    <n v="1"/>
    <x v="264"/>
    <n v="10"/>
    <n v="459.05"/>
    <n v="10"/>
    <x v="3"/>
    <x v="2"/>
    <x v="0"/>
    <x v="48"/>
    <x v="10"/>
    <x v="10"/>
    <s v="Thursday"/>
  </r>
  <r>
    <x v="265"/>
    <d v="2025-09-22T00:00:00"/>
    <x v="5"/>
    <x v="20"/>
    <x v="1"/>
    <x v="28"/>
    <n v="1"/>
    <x v="265"/>
    <n v="10"/>
    <n v="139.22"/>
    <n v="23"/>
    <x v="23"/>
    <x v="0"/>
    <x v="0"/>
    <x v="39"/>
    <x v="4"/>
    <x v="4"/>
    <s v="Monday"/>
  </r>
  <r>
    <x v="266"/>
    <d v="2025-10-17T00:00:00"/>
    <x v="7"/>
    <x v="5"/>
    <x v="8"/>
    <x v="43"/>
    <n v="1"/>
    <x v="266"/>
    <n v="15"/>
    <n v="89.75"/>
    <n v="23"/>
    <x v="8"/>
    <x v="3"/>
    <x v="0"/>
    <x v="128"/>
    <x v="3"/>
    <x v="3"/>
    <s v="Friday"/>
  </r>
  <r>
    <x v="267"/>
    <d v="2025-09-17T00:00:00"/>
    <x v="5"/>
    <x v="23"/>
    <x v="1"/>
    <x v="10"/>
    <n v="3"/>
    <x v="267"/>
    <n v="5"/>
    <n v="2104.35"/>
    <n v="12"/>
    <x v="16"/>
    <x v="1"/>
    <x v="0"/>
    <x v="31"/>
    <x v="4"/>
    <x v="4"/>
    <s v="Wednesday"/>
  </r>
  <r>
    <x v="268"/>
    <d v="2025-12-24T00:00:00"/>
    <x v="8"/>
    <x v="1"/>
    <x v="8"/>
    <x v="45"/>
    <n v="1"/>
    <x v="268"/>
    <n v="10"/>
    <n v="726.84"/>
    <n v="7"/>
    <x v="6"/>
    <x v="1"/>
    <x v="0"/>
    <x v="63"/>
    <x v="2"/>
    <x v="2"/>
    <s v="Wednesday"/>
  </r>
  <r>
    <x v="269"/>
    <d v="2025-03-16T00:00:00"/>
    <x v="2"/>
    <x v="25"/>
    <x v="3"/>
    <x v="31"/>
    <n v="3"/>
    <x v="269"/>
    <n v="5"/>
    <n v="2125.13"/>
    <n v="18"/>
    <x v="9"/>
    <x v="1"/>
    <x v="0"/>
    <x v="79"/>
    <x v="5"/>
    <x v="5"/>
    <s v="Sunday"/>
  </r>
  <r>
    <x v="270"/>
    <d v="2025-12-21T00:00:00"/>
    <x v="4"/>
    <x v="28"/>
    <x v="1"/>
    <x v="47"/>
    <n v="5"/>
    <x v="270"/>
    <n v="15"/>
    <n v="3448.62"/>
    <n v="15"/>
    <x v="3"/>
    <x v="0"/>
    <x v="0"/>
    <x v="128"/>
    <x v="2"/>
    <x v="2"/>
    <s v="Sunday"/>
  </r>
  <r>
    <x v="271"/>
    <d v="2025-03-13T00:00:00"/>
    <x v="7"/>
    <x v="2"/>
    <x v="2"/>
    <x v="39"/>
    <n v="3"/>
    <x v="271"/>
    <n v="25"/>
    <n v="1145.18"/>
    <n v="15"/>
    <x v="9"/>
    <x v="3"/>
    <x v="0"/>
    <x v="36"/>
    <x v="5"/>
    <x v="5"/>
    <s v="Thursday"/>
  </r>
  <r>
    <x v="272"/>
    <d v="2025-09-16T00:00:00"/>
    <x v="8"/>
    <x v="21"/>
    <x v="2"/>
    <x v="8"/>
    <n v="5"/>
    <x v="272"/>
    <n v="25"/>
    <n v="2758.99"/>
    <n v="25"/>
    <x v="10"/>
    <x v="1"/>
    <x v="0"/>
    <x v="122"/>
    <x v="4"/>
    <x v="4"/>
    <s v="Tuesday"/>
  </r>
  <r>
    <x v="273"/>
    <d v="2025-07-07T00:00:00"/>
    <x v="1"/>
    <x v="28"/>
    <x v="0"/>
    <x v="0"/>
    <n v="5"/>
    <x v="273"/>
    <n v="10"/>
    <n v="1624.68"/>
    <n v="19"/>
    <x v="8"/>
    <x v="1"/>
    <x v="0"/>
    <x v="106"/>
    <x v="11"/>
    <x v="11"/>
    <s v="Monday"/>
  </r>
  <r>
    <x v="274"/>
    <d v="2025-06-22T00:00:00"/>
    <x v="8"/>
    <x v="10"/>
    <x v="5"/>
    <x v="44"/>
    <n v="3"/>
    <x v="274"/>
    <n v="5"/>
    <n v="1732.74"/>
    <n v="11"/>
    <x v="19"/>
    <x v="2"/>
    <x v="0"/>
    <x v="22"/>
    <x v="1"/>
    <x v="1"/>
    <s v="Sunday"/>
  </r>
  <r>
    <x v="275"/>
    <d v="2025-10-17T00:00:00"/>
    <x v="0"/>
    <x v="4"/>
    <x v="8"/>
    <x v="43"/>
    <n v="2"/>
    <x v="275"/>
    <n v="10"/>
    <n v="1602.41"/>
    <n v="10"/>
    <x v="4"/>
    <x v="1"/>
    <x v="0"/>
    <x v="89"/>
    <x v="3"/>
    <x v="3"/>
    <s v="Friday"/>
  </r>
  <r>
    <x v="276"/>
    <d v="2025-02-14T00:00:00"/>
    <x v="0"/>
    <x v="0"/>
    <x v="8"/>
    <x v="45"/>
    <n v="4"/>
    <x v="276"/>
    <n v="20"/>
    <n v="712.03"/>
    <n v="16"/>
    <x v="4"/>
    <x v="4"/>
    <x v="0"/>
    <x v="108"/>
    <x v="8"/>
    <x v="8"/>
    <s v="Friday"/>
  </r>
  <r>
    <x v="277"/>
    <d v="2025-03-02T00:00:00"/>
    <x v="4"/>
    <x v="18"/>
    <x v="5"/>
    <x v="34"/>
    <n v="1"/>
    <x v="277"/>
    <n v="5"/>
    <n v="347.85"/>
    <n v="12"/>
    <x v="5"/>
    <x v="2"/>
    <x v="0"/>
    <x v="16"/>
    <x v="5"/>
    <x v="5"/>
    <s v="Sunday"/>
  </r>
  <r>
    <x v="278"/>
    <d v="2025-03-24T00:00:00"/>
    <x v="8"/>
    <x v="8"/>
    <x v="6"/>
    <x v="37"/>
    <n v="4"/>
    <x v="278"/>
    <n v="25"/>
    <n v="1335.12"/>
    <n v="17"/>
    <x v="19"/>
    <x v="3"/>
    <x v="0"/>
    <x v="72"/>
    <x v="5"/>
    <x v="5"/>
    <s v="Monday"/>
  </r>
  <r>
    <x v="279"/>
    <d v="2025-05-03T00:00:00"/>
    <x v="3"/>
    <x v="1"/>
    <x v="0"/>
    <x v="0"/>
    <n v="1"/>
    <x v="279"/>
    <n v="10"/>
    <n v="131.18"/>
    <n v="25"/>
    <x v="21"/>
    <x v="4"/>
    <x v="0"/>
    <x v="32"/>
    <x v="9"/>
    <x v="9"/>
    <s v="Saturday"/>
  </r>
  <r>
    <x v="280"/>
    <d v="2025-12-24T00:00:00"/>
    <x v="2"/>
    <x v="16"/>
    <x v="6"/>
    <x v="36"/>
    <n v="1"/>
    <x v="280"/>
    <n v="25"/>
    <n v="71.930000000000007"/>
    <n v="8"/>
    <x v="16"/>
    <x v="0"/>
    <x v="0"/>
    <x v="99"/>
    <x v="2"/>
    <x v="2"/>
    <s v="Wednesday"/>
  </r>
  <r>
    <x v="281"/>
    <d v="2025-01-16T00:00:00"/>
    <x v="0"/>
    <x v="4"/>
    <x v="6"/>
    <x v="37"/>
    <n v="5"/>
    <x v="281"/>
    <n v="20"/>
    <n v="3004.04"/>
    <n v="19"/>
    <x v="16"/>
    <x v="2"/>
    <x v="0"/>
    <x v="20"/>
    <x v="10"/>
    <x v="10"/>
    <s v="Thursday"/>
  </r>
  <r>
    <x v="282"/>
    <d v="2025-03-07T00:00:00"/>
    <x v="4"/>
    <x v="18"/>
    <x v="6"/>
    <x v="37"/>
    <n v="1"/>
    <x v="282"/>
    <n v="20"/>
    <n v="703.76"/>
    <n v="24"/>
    <x v="18"/>
    <x v="4"/>
    <x v="0"/>
    <x v="3"/>
    <x v="5"/>
    <x v="5"/>
    <s v="Friday"/>
  </r>
  <r>
    <x v="283"/>
    <d v="2025-05-25T00:00:00"/>
    <x v="2"/>
    <x v="15"/>
    <x v="5"/>
    <x v="13"/>
    <n v="1"/>
    <x v="283"/>
    <n v="10"/>
    <n v="341.22"/>
    <n v="17"/>
    <x v="0"/>
    <x v="4"/>
    <x v="0"/>
    <x v="32"/>
    <x v="9"/>
    <x v="9"/>
    <s v="Sunday"/>
  </r>
  <r>
    <x v="284"/>
    <d v="2025-06-11T00:00:00"/>
    <x v="8"/>
    <x v="2"/>
    <x v="6"/>
    <x v="37"/>
    <n v="3"/>
    <x v="284"/>
    <n v="0"/>
    <n v="305.07"/>
    <n v="23"/>
    <x v="7"/>
    <x v="2"/>
    <x v="0"/>
    <x v="115"/>
    <x v="1"/>
    <x v="1"/>
    <s v="Wednesday"/>
  </r>
  <r>
    <x v="285"/>
    <d v="2025-08-22T00:00:00"/>
    <x v="8"/>
    <x v="26"/>
    <x v="2"/>
    <x v="8"/>
    <n v="4"/>
    <x v="285"/>
    <n v="10"/>
    <n v="297.32"/>
    <n v="16"/>
    <x v="3"/>
    <x v="4"/>
    <x v="0"/>
    <x v="85"/>
    <x v="6"/>
    <x v="6"/>
    <s v="Friday"/>
  </r>
  <r>
    <x v="286"/>
    <d v="2025-05-24T00:00:00"/>
    <x v="6"/>
    <x v="6"/>
    <x v="7"/>
    <x v="29"/>
    <n v="3"/>
    <x v="286"/>
    <n v="10"/>
    <n v="2173.23"/>
    <n v="19"/>
    <x v="0"/>
    <x v="2"/>
    <x v="0"/>
    <x v="71"/>
    <x v="9"/>
    <x v="9"/>
    <s v="Saturday"/>
  </r>
  <r>
    <x v="287"/>
    <d v="2025-12-24T00:00:00"/>
    <x v="4"/>
    <x v="3"/>
    <x v="3"/>
    <x v="15"/>
    <n v="1"/>
    <x v="287"/>
    <n v="0"/>
    <n v="430.84"/>
    <n v="21"/>
    <x v="9"/>
    <x v="2"/>
    <x v="0"/>
    <x v="107"/>
    <x v="2"/>
    <x v="2"/>
    <s v="Wednesday"/>
  </r>
  <r>
    <x v="288"/>
    <d v="2025-07-07T00:00:00"/>
    <x v="0"/>
    <x v="5"/>
    <x v="8"/>
    <x v="43"/>
    <n v="5"/>
    <x v="288"/>
    <n v="10"/>
    <n v="1372.59"/>
    <n v="14"/>
    <x v="2"/>
    <x v="2"/>
    <x v="0"/>
    <x v="119"/>
    <x v="11"/>
    <x v="11"/>
    <s v="Monday"/>
  </r>
  <r>
    <x v="289"/>
    <d v="2025-11-18T00:00:00"/>
    <x v="3"/>
    <x v="15"/>
    <x v="8"/>
    <x v="21"/>
    <n v="3"/>
    <x v="289"/>
    <n v="10"/>
    <n v="1193.1300000000001"/>
    <n v="32"/>
    <x v="1"/>
    <x v="2"/>
    <x v="0"/>
    <x v="126"/>
    <x v="7"/>
    <x v="7"/>
    <s v="Tuesday"/>
  </r>
  <r>
    <x v="290"/>
    <d v="2025-01-13T00:00:00"/>
    <x v="8"/>
    <x v="3"/>
    <x v="3"/>
    <x v="9"/>
    <n v="3"/>
    <x v="290"/>
    <n v="15"/>
    <n v="773.98"/>
    <n v="22"/>
    <x v="8"/>
    <x v="1"/>
    <x v="0"/>
    <x v="107"/>
    <x v="10"/>
    <x v="10"/>
    <s v="Monday"/>
  </r>
  <r>
    <x v="291"/>
    <d v="2025-07-03T00:00:00"/>
    <x v="3"/>
    <x v="24"/>
    <x v="5"/>
    <x v="34"/>
    <n v="2"/>
    <x v="291"/>
    <n v="15"/>
    <n v="769.95"/>
    <n v="27"/>
    <x v="22"/>
    <x v="2"/>
    <x v="0"/>
    <x v="89"/>
    <x v="11"/>
    <x v="11"/>
    <s v="Thursday"/>
  </r>
  <r>
    <x v="292"/>
    <d v="2025-04-21T00:00:00"/>
    <x v="8"/>
    <x v="13"/>
    <x v="1"/>
    <x v="47"/>
    <n v="1"/>
    <x v="292"/>
    <n v="5"/>
    <n v="738.25"/>
    <n v="25"/>
    <x v="2"/>
    <x v="4"/>
    <x v="0"/>
    <x v="23"/>
    <x v="0"/>
    <x v="0"/>
    <s v="Monday"/>
  </r>
  <r>
    <x v="293"/>
    <d v="2025-10-17T00:00:00"/>
    <x v="0"/>
    <x v="6"/>
    <x v="5"/>
    <x v="44"/>
    <n v="5"/>
    <x v="293"/>
    <n v="25"/>
    <n v="2037.22"/>
    <n v="20"/>
    <x v="3"/>
    <x v="1"/>
    <x v="0"/>
    <x v="24"/>
    <x v="3"/>
    <x v="3"/>
    <s v="Friday"/>
  </r>
  <r>
    <x v="294"/>
    <d v="2025-10-22T00:00:00"/>
    <x v="2"/>
    <x v="15"/>
    <x v="8"/>
    <x v="45"/>
    <n v="3"/>
    <x v="294"/>
    <n v="5"/>
    <n v="1803.54"/>
    <n v="28"/>
    <x v="10"/>
    <x v="4"/>
    <x v="0"/>
    <x v="129"/>
    <x v="3"/>
    <x v="3"/>
    <s v="Wednesday"/>
  </r>
  <r>
    <x v="295"/>
    <d v="2025-08-03T00:00:00"/>
    <x v="9"/>
    <x v="17"/>
    <x v="8"/>
    <x v="21"/>
    <n v="3"/>
    <x v="295"/>
    <n v="10"/>
    <n v="929.04"/>
    <n v="19"/>
    <x v="24"/>
    <x v="0"/>
    <x v="0"/>
    <x v="130"/>
    <x v="6"/>
    <x v="6"/>
    <s v="Sunday"/>
  </r>
  <r>
    <x v="296"/>
    <d v="2025-04-30T00:00:00"/>
    <x v="2"/>
    <x v="20"/>
    <x v="3"/>
    <x v="9"/>
    <n v="5"/>
    <x v="296"/>
    <n v="10"/>
    <n v="3020.36"/>
    <n v="13"/>
    <x v="7"/>
    <x v="1"/>
    <x v="0"/>
    <x v="131"/>
    <x v="0"/>
    <x v="0"/>
    <s v="Wednesday"/>
  </r>
  <r>
    <x v="297"/>
    <d v="2025-02-24T00:00:00"/>
    <x v="8"/>
    <x v="8"/>
    <x v="6"/>
    <x v="14"/>
    <n v="1"/>
    <x v="297"/>
    <n v="20"/>
    <n v="486.63"/>
    <n v="18"/>
    <x v="7"/>
    <x v="1"/>
    <x v="0"/>
    <x v="132"/>
    <x v="8"/>
    <x v="8"/>
    <s v="Monday"/>
  </r>
  <r>
    <x v="298"/>
    <d v="2025-01-27T00:00:00"/>
    <x v="5"/>
    <x v="9"/>
    <x v="5"/>
    <x v="44"/>
    <n v="2"/>
    <x v="298"/>
    <n v="0"/>
    <n v="259.24"/>
    <n v="11"/>
    <x v="16"/>
    <x v="2"/>
    <x v="0"/>
    <x v="112"/>
    <x v="10"/>
    <x v="10"/>
    <s v="Monday"/>
  </r>
  <r>
    <x v="299"/>
    <d v="2025-04-28T00:00:00"/>
    <x v="9"/>
    <x v="9"/>
    <x v="9"/>
    <x v="20"/>
    <n v="3"/>
    <x v="299"/>
    <n v="10"/>
    <n v="1420.36"/>
    <n v="7"/>
    <x v="11"/>
    <x v="1"/>
    <x v="0"/>
    <x v="78"/>
    <x v="0"/>
    <x v="0"/>
    <s v="Monday"/>
  </r>
  <r>
    <x v="300"/>
    <d v="2025-08-09T00:00:00"/>
    <x v="9"/>
    <x v="26"/>
    <x v="3"/>
    <x v="31"/>
    <n v="2"/>
    <x v="300"/>
    <n v="15"/>
    <n v="424.4"/>
    <n v="12"/>
    <x v="11"/>
    <x v="3"/>
    <x v="0"/>
    <x v="31"/>
    <x v="6"/>
    <x v="6"/>
    <s v="Saturday"/>
  </r>
  <r>
    <x v="301"/>
    <d v="2025-08-19T00:00:00"/>
    <x v="3"/>
    <x v="23"/>
    <x v="2"/>
    <x v="11"/>
    <n v="4"/>
    <x v="301"/>
    <n v="5"/>
    <n v="2768.6"/>
    <n v="19"/>
    <x v="5"/>
    <x v="2"/>
    <x v="1"/>
    <x v="83"/>
    <x v="6"/>
    <x v="6"/>
    <s v="Tuesday"/>
  </r>
  <r>
    <x v="302"/>
    <d v="2025-02-22T00:00:00"/>
    <x v="4"/>
    <x v="25"/>
    <x v="8"/>
    <x v="45"/>
    <n v="1"/>
    <x v="302"/>
    <n v="15"/>
    <n v="338.04"/>
    <n v="25"/>
    <x v="17"/>
    <x v="2"/>
    <x v="0"/>
    <x v="109"/>
    <x v="8"/>
    <x v="8"/>
    <s v="Saturday"/>
  </r>
  <r>
    <x v="303"/>
    <d v="2025-10-22T00:00:00"/>
    <x v="3"/>
    <x v="19"/>
    <x v="3"/>
    <x v="15"/>
    <n v="4"/>
    <x v="303"/>
    <n v="25"/>
    <n v="2686.05"/>
    <n v="12"/>
    <x v="2"/>
    <x v="2"/>
    <x v="0"/>
    <x v="11"/>
    <x v="3"/>
    <x v="3"/>
    <s v="Wednesday"/>
  </r>
  <r>
    <x v="304"/>
    <d v="2025-11-17T00:00:00"/>
    <x v="3"/>
    <x v="14"/>
    <x v="5"/>
    <x v="44"/>
    <n v="4"/>
    <x v="304"/>
    <n v="25"/>
    <n v="317.82"/>
    <n v="25"/>
    <x v="3"/>
    <x v="1"/>
    <x v="0"/>
    <x v="68"/>
    <x v="7"/>
    <x v="7"/>
    <s v="Monday"/>
  </r>
  <r>
    <x v="305"/>
    <d v="2025-08-21T00:00:00"/>
    <x v="5"/>
    <x v="23"/>
    <x v="8"/>
    <x v="21"/>
    <n v="4"/>
    <x v="305"/>
    <n v="0"/>
    <n v="2831.2"/>
    <n v="10"/>
    <x v="19"/>
    <x v="2"/>
    <x v="0"/>
    <x v="17"/>
    <x v="6"/>
    <x v="6"/>
    <s v="Thursday"/>
  </r>
  <r>
    <x v="306"/>
    <d v="2025-06-07T00:00:00"/>
    <x v="2"/>
    <x v="28"/>
    <x v="1"/>
    <x v="47"/>
    <n v="1"/>
    <x v="306"/>
    <n v="5"/>
    <n v="583.77"/>
    <n v="12"/>
    <x v="3"/>
    <x v="1"/>
    <x v="0"/>
    <x v="31"/>
    <x v="1"/>
    <x v="1"/>
    <s v="Saturday"/>
  </r>
  <r>
    <x v="307"/>
    <d v="2025-09-26T00:00:00"/>
    <x v="2"/>
    <x v="25"/>
    <x v="3"/>
    <x v="31"/>
    <n v="1"/>
    <x v="307"/>
    <n v="10"/>
    <n v="626.9"/>
    <n v="28"/>
    <x v="0"/>
    <x v="2"/>
    <x v="0"/>
    <x v="125"/>
    <x v="4"/>
    <x v="4"/>
    <s v="Friday"/>
  </r>
  <r>
    <x v="308"/>
    <d v="2025-01-21T00:00:00"/>
    <x v="1"/>
    <x v="18"/>
    <x v="0"/>
    <x v="26"/>
    <n v="5"/>
    <x v="308"/>
    <n v="10"/>
    <n v="1323.4"/>
    <n v="18"/>
    <x v="1"/>
    <x v="3"/>
    <x v="0"/>
    <x v="120"/>
    <x v="10"/>
    <x v="10"/>
    <s v="Tuesday"/>
  </r>
  <r>
    <x v="309"/>
    <d v="2025-02-22T00:00:00"/>
    <x v="8"/>
    <x v="19"/>
    <x v="8"/>
    <x v="45"/>
    <n v="2"/>
    <x v="309"/>
    <n v="5"/>
    <n v="865.54"/>
    <n v="17"/>
    <x v="4"/>
    <x v="2"/>
    <x v="0"/>
    <x v="87"/>
    <x v="8"/>
    <x v="8"/>
    <s v="Saturday"/>
  </r>
  <r>
    <x v="310"/>
    <d v="2025-10-02T00:00:00"/>
    <x v="5"/>
    <x v="12"/>
    <x v="5"/>
    <x v="13"/>
    <n v="2"/>
    <x v="310"/>
    <n v="5"/>
    <n v="1371.69"/>
    <n v="20"/>
    <x v="17"/>
    <x v="2"/>
    <x v="0"/>
    <x v="54"/>
    <x v="3"/>
    <x v="3"/>
    <s v="Thursday"/>
  </r>
  <r>
    <x v="311"/>
    <d v="2025-11-09T00:00:00"/>
    <x v="1"/>
    <x v="28"/>
    <x v="7"/>
    <x v="35"/>
    <n v="5"/>
    <x v="311"/>
    <n v="25"/>
    <n v="856.76"/>
    <n v="10"/>
    <x v="3"/>
    <x v="4"/>
    <x v="0"/>
    <x v="2"/>
    <x v="7"/>
    <x v="7"/>
    <s v="Sunday"/>
  </r>
  <r>
    <x v="312"/>
    <d v="2025-10-08T00:00:00"/>
    <x v="0"/>
    <x v="3"/>
    <x v="9"/>
    <x v="42"/>
    <n v="5"/>
    <x v="312"/>
    <n v="25"/>
    <n v="835.42"/>
    <n v="16"/>
    <x v="19"/>
    <x v="2"/>
    <x v="0"/>
    <x v="4"/>
    <x v="3"/>
    <x v="3"/>
    <s v="Wednesday"/>
  </r>
  <r>
    <x v="313"/>
    <d v="2025-08-02T00:00:00"/>
    <x v="8"/>
    <x v="11"/>
    <x v="4"/>
    <x v="38"/>
    <n v="4"/>
    <x v="313"/>
    <n v="0"/>
    <n v="2028.68"/>
    <n v="18"/>
    <x v="5"/>
    <x v="2"/>
    <x v="0"/>
    <x v="39"/>
    <x v="6"/>
    <x v="6"/>
    <s v="Saturday"/>
  </r>
  <r>
    <x v="314"/>
    <d v="2025-01-31T00:00:00"/>
    <x v="8"/>
    <x v="21"/>
    <x v="6"/>
    <x v="36"/>
    <n v="5"/>
    <x v="314"/>
    <n v="10"/>
    <n v="2174.04"/>
    <n v="27"/>
    <x v="7"/>
    <x v="2"/>
    <x v="0"/>
    <x v="80"/>
    <x v="10"/>
    <x v="10"/>
    <s v="Friday"/>
  </r>
  <r>
    <x v="315"/>
    <d v="2025-12-03T00:00:00"/>
    <x v="6"/>
    <x v="10"/>
    <x v="4"/>
    <x v="30"/>
    <n v="3"/>
    <x v="315"/>
    <n v="10"/>
    <n v="734.35"/>
    <n v="7"/>
    <x v="22"/>
    <x v="4"/>
    <x v="0"/>
    <x v="133"/>
    <x v="2"/>
    <x v="2"/>
    <s v="Wednesday"/>
  </r>
  <r>
    <x v="316"/>
    <d v="2025-07-02T00:00:00"/>
    <x v="6"/>
    <x v="14"/>
    <x v="5"/>
    <x v="13"/>
    <n v="2"/>
    <x v="316"/>
    <n v="5"/>
    <n v="543.05999999999995"/>
    <n v="30"/>
    <x v="22"/>
    <x v="0"/>
    <x v="0"/>
    <x v="19"/>
    <x v="11"/>
    <x v="11"/>
    <s v="Wednesday"/>
  </r>
  <r>
    <x v="317"/>
    <d v="2025-01-23T00:00:00"/>
    <x v="7"/>
    <x v="24"/>
    <x v="2"/>
    <x v="8"/>
    <n v="5"/>
    <x v="317"/>
    <n v="15"/>
    <n v="1139.47"/>
    <n v="17"/>
    <x v="18"/>
    <x v="3"/>
    <x v="0"/>
    <x v="77"/>
    <x v="10"/>
    <x v="10"/>
    <s v="Thursday"/>
  </r>
  <r>
    <x v="318"/>
    <d v="2025-02-01T00:00:00"/>
    <x v="7"/>
    <x v="25"/>
    <x v="2"/>
    <x v="12"/>
    <n v="3"/>
    <x v="318"/>
    <n v="15"/>
    <n v="1785.18"/>
    <n v="10"/>
    <x v="8"/>
    <x v="4"/>
    <x v="0"/>
    <x v="108"/>
    <x v="8"/>
    <x v="8"/>
    <s v="Saturday"/>
  </r>
  <r>
    <x v="319"/>
    <d v="2025-03-15T00:00:00"/>
    <x v="3"/>
    <x v="15"/>
    <x v="7"/>
    <x v="35"/>
    <n v="3"/>
    <x v="319"/>
    <n v="20"/>
    <n v="1428.98"/>
    <n v="9"/>
    <x v="17"/>
    <x v="2"/>
    <x v="0"/>
    <x v="97"/>
    <x v="5"/>
    <x v="5"/>
    <s v="Saturday"/>
  </r>
  <r>
    <x v="320"/>
    <d v="2025-01-10T00:00:00"/>
    <x v="0"/>
    <x v="11"/>
    <x v="6"/>
    <x v="37"/>
    <n v="3"/>
    <x v="320"/>
    <n v="20"/>
    <n v="1808.09"/>
    <n v="20"/>
    <x v="1"/>
    <x v="4"/>
    <x v="0"/>
    <x v="52"/>
    <x v="10"/>
    <x v="10"/>
    <s v="Friday"/>
  </r>
  <r>
    <x v="321"/>
    <d v="2025-02-23T00:00:00"/>
    <x v="9"/>
    <x v="21"/>
    <x v="0"/>
    <x v="33"/>
    <n v="3"/>
    <x v="321"/>
    <n v="15"/>
    <n v="2240.2800000000002"/>
    <n v="9"/>
    <x v="10"/>
    <x v="1"/>
    <x v="0"/>
    <x v="103"/>
    <x v="8"/>
    <x v="8"/>
    <s v="Sunday"/>
  </r>
  <r>
    <x v="322"/>
    <d v="2025-02-21T00:00:00"/>
    <x v="9"/>
    <x v="22"/>
    <x v="7"/>
    <x v="29"/>
    <n v="4"/>
    <x v="322"/>
    <n v="15"/>
    <n v="1495.63"/>
    <n v="14"/>
    <x v="9"/>
    <x v="2"/>
    <x v="0"/>
    <x v="71"/>
    <x v="8"/>
    <x v="8"/>
    <s v="Friday"/>
  </r>
  <r>
    <x v="323"/>
    <d v="2025-05-28T00:00:00"/>
    <x v="6"/>
    <x v="5"/>
    <x v="4"/>
    <x v="30"/>
    <n v="3"/>
    <x v="323"/>
    <n v="10"/>
    <n v="225.07"/>
    <n v="16"/>
    <x v="0"/>
    <x v="2"/>
    <x v="0"/>
    <x v="54"/>
    <x v="9"/>
    <x v="9"/>
    <s v="Wednesday"/>
  </r>
  <r>
    <x v="324"/>
    <d v="2025-06-09T00:00:00"/>
    <x v="6"/>
    <x v="5"/>
    <x v="7"/>
    <x v="49"/>
    <n v="4"/>
    <x v="324"/>
    <n v="15"/>
    <n v="228.07"/>
    <n v="26"/>
    <x v="5"/>
    <x v="2"/>
    <x v="0"/>
    <x v="11"/>
    <x v="1"/>
    <x v="1"/>
    <s v="Monday"/>
  </r>
  <r>
    <x v="325"/>
    <d v="2025-01-14T00:00:00"/>
    <x v="6"/>
    <x v="5"/>
    <x v="4"/>
    <x v="22"/>
    <n v="4"/>
    <x v="325"/>
    <n v="10"/>
    <n v="1021.36"/>
    <n v="25"/>
    <x v="9"/>
    <x v="1"/>
    <x v="0"/>
    <x v="34"/>
    <x v="10"/>
    <x v="10"/>
    <s v="Tuesday"/>
  </r>
  <r>
    <x v="326"/>
    <d v="2025-06-27T00:00:00"/>
    <x v="5"/>
    <x v="27"/>
    <x v="8"/>
    <x v="46"/>
    <n v="3"/>
    <x v="326"/>
    <n v="5"/>
    <n v="2396.79"/>
    <n v="13"/>
    <x v="8"/>
    <x v="2"/>
    <x v="0"/>
    <x v="122"/>
    <x v="1"/>
    <x v="1"/>
    <s v="Friday"/>
  </r>
  <r>
    <x v="327"/>
    <d v="2025-02-22T00:00:00"/>
    <x v="4"/>
    <x v="18"/>
    <x v="2"/>
    <x v="12"/>
    <n v="2"/>
    <x v="327"/>
    <n v="5"/>
    <n v="917.34"/>
    <n v="17"/>
    <x v="17"/>
    <x v="3"/>
    <x v="0"/>
    <x v="88"/>
    <x v="8"/>
    <x v="8"/>
    <s v="Saturday"/>
  </r>
  <r>
    <x v="328"/>
    <d v="2025-12-01T00:00:00"/>
    <x v="7"/>
    <x v="14"/>
    <x v="8"/>
    <x v="21"/>
    <n v="3"/>
    <x v="328"/>
    <n v="10"/>
    <n v="709.59"/>
    <n v="7"/>
    <x v="5"/>
    <x v="2"/>
    <x v="0"/>
    <x v="116"/>
    <x v="2"/>
    <x v="2"/>
    <s v="Monday"/>
  </r>
  <r>
    <x v="329"/>
    <d v="2025-01-22T00:00:00"/>
    <x v="5"/>
    <x v="3"/>
    <x v="9"/>
    <x v="27"/>
    <n v="3"/>
    <x v="329"/>
    <n v="25"/>
    <n v="842.11"/>
    <n v="7"/>
    <x v="2"/>
    <x v="2"/>
    <x v="0"/>
    <x v="115"/>
    <x v="10"/>
    <x v="10"/>
    <s v="Wednesday"/>
  </r>
  <r>
    <x v="330"/>
    <d v="2025-01-30T00:00:00"/>
    <x v="2"/>
    <x v="15"/>
    <x v="6"/>
    <x v="48"/>
    <n v="3"/>
    <x v="330"/>
    <n v="5"/>
    <n v="1563.99"/>
    <n v="9"/>
    <x v="8"/>
    <x v="4"/>
    <x v="0"/>
    <x v="90"/>
    <x v="10"/>
    <x v="10"/>
    <s v="Thursday"/>
  </r>
  <r>
    <x v="331"/>
    <d v="2025-07-10T00:00:00"/>
    <x v="9"/>
    <x v="15"/>
    <x v="0"/>
    <x v="7"/>
    <n v="2"/>
    <x v="331"/>
    <n v="10"/>
    <n v="1073.3900000000001"/>
    <n v="26"/>
    <x v="5"/>
    <x v="4"/>
    <x v="0"/>
    <x v="134"/>
    <x v="11"/>
    <x v="11"/>
    <s v="Thursday"/>
  </r>
  <r>
    <x v="332"/>
    <d v="2025-09-17T00:00:00"/>
    <x v="8"/>
    <x v="9"/>
    <x v="4"/>
    <x v="38"/>
    <n v="1"/>
    <x v="332"/>
    <n v="10"/>
    <n v="143.71"/>
    <n v="23"/>
    <x v="9"/>
    <x v="2"/>
    <x v="0"/>
    <x v="8"/>
    <x v="4"/>
    <x v="4"/>
    <s v="Wednesday"/>
  </r>
  <r>
    <x v="333"/>
    <d v="2025-07-24T00:00:00"/>
    <x v="7"/>
    <x v="24"/>
    <x v="0"/>
    <x v="7"/>
    <n v="1"/>
    <x v="333"/>
    <n v="15"/>
    <n v="747.92"/>
    <n v="21"/>
    <x v="18"/>
    <x v="2"/>
    <x v="0"/>
    <x v="86"/>
    <x v="11"/>
    <x v="11"/>
    <s v="Thursday"/>
  </r>
  <r>
    <x v="334"/>
    <d v="2025-02-28T00:00:00"/>
    <x v="1"/>
    <x v="9"/>
    <x v="4"/>
    <x v="22"/>
    <n v="4"/>
    <x v="334"/>
    <n v="0"/>
    <n v="2006.72"/>
    <n v="8"/>
    <x v="2"/>
    <x v="2"/>
    <x v="0"/>
    <x v="92"/>
    <x v="8"/>
    <x v="8"/>
    <s v="Friday"/>
  </r>
  <r>
    <x v="335"/>
    <d v="2025-09-21T00:00:00"/>
    <x v="2"/>
    <x v="2"/>
    <x v="5"/>
    <x v="6"/>
    <n v="4"/>
    <x v="335"/>
    <n v="25"/>
    <n v="431.19"/>
    <n v="13"/>
    <x v="5"/>
    <x v="2"/>
    <x v="0"/>
    <x v="85"/>
    <x v="4"/>
    <x v="4"/>
    <s v="Sunday"/>
  </r>
  <r>
    <x v="336"/>
    <d v="2025-01-12T00:00:00"/>
    <x v="7"/>
    <x v="25"/>
    <x v="7"/>
    <x v="16"/>
    <n v="2"/>
    <x v="336"/>
    <n v="20"/>
    <n v="1291.0899999999999"/>
    <n v="12"/>
    <x v="15"/>
    <x v="2"/>
    <x v="0"/>
    <x v="83"/>
    <x v="10"/>
    <x v="10"/>
    <s v="Sunday"/>
  </r>
  <r>
    <x v="337"/>
    <d v="2025-04-29T00:00:00"/>
    <x v="5"/>
    <x v="23"/>
    <x v="9"/>
    <x v="40"/>
    <n v="5"/>
    <x v="337"/>
    <n v="15"/>
    <n v="383.82"/>
    <n v="17"/>
    <x v="10"/>
    <x v="0"/>
    <x v="0"/>
    <x v="111"/>
    <x v="0"/>
    <x v="0"/>
    <s v="Tuesday"/>
  </r>
  <r>
    <x v="338"/>
    <d v="2025-10-17T00:00:00"/>
    <x v="0"/>
    <x v="19"/>
    <x v="2"/>
    <x v="39"/>
    <n v="1"/>
    <x v="338"/>
    <n v="15"/>
    <n v="696.38"/>
    <n v="16"/>
    <x v="7"/>
    <x v="4"/>
    <x v="0"/>
    <x v="33"/>
    <x v="3"/>
    <x v="3"/>
    <s v="Friday"/>
  </r>
  <r>
    <x v="339"/>
    <d v="2025-12-04T00:00:00"/>
    <x v="8"/>
    <x v="8"/>
    <x v="4"/>
    <x v="30"/>
    <n v="4"/>
    <x v="339"/>
    <n v="0"/>
    <n v="3587.96"/>
    <n v="11"/>
    <x v="1"/>
    <x v="1"/>
    <x v="0"/>
    <x v="132"/>
    <x v="2"/>
    <x v="2"/>
    <s v="Thursday"/>
  </r>
  <r>
    <x v="340"/>
    <d v="2025-09-05T00:00:00"/>
    <x v="7"/>
    <x v="5"/>
    <x v="0"/>
    <x v="0"/>
    <n v="1"/>
    <x v="340"/>
    <n v="10"/>
    <n v="574.09"/>
    <n v="20"/>
    <x v="16"/>
    <x v="2"/>
    <x v="0"/>
    <x v="82"/>
    <x v="4"/>
    <x v="4"/>
    <s v="Friday"/>
  </r>
  <r>
    <x v="341"/>
    <d v="2025-12-20T00:00:00"/>
    <x v="4"/>
    <x v="20"/>
    <x v="9"/>
    <x v="40"/>
    <n v="2"/>
    <x v="341"/>
    <n v="20"/>
    <n v="1118.6199999999999"/>
    <n v="20"/>
    <x v="4"/>
    <x v="2"/>
    <x v="0"/>
    <x v="73"/>
    <x v="2"/>
    <x v="2"/>
    <s v="Saturday"/>
  </r>
  <r>
    <x v="342"/>
    <d v="2025-05-07T00:00:00"/>
    <x v="6"/>
    <x v="8"/>
    <x v="1"/>
    <x v="47"/>
    <n v="2"/>
    <x v="342"/>
    <n v="0"/>
    <n v="640.28"/>
    <n v="13"/>
    <x v="10"/>
    <x v="2"/>
    <x v="0"/>
    <x v="121"/>
    <x v="9"/>
    <x v="9"/>
    <s v="Wednesday"/>
  </r>
  <r>
    <x v="343"/>
    <d v="2025-03-16T00:00:00"/>
    <x v="6"/>
    <x v="28"/>
    <x v="1"/>
    <x v="10"/>
    <n v="5"/>
    <x v="343"/>
    <n v="10"/>
    <n v="3819.96"/>
    <n v="20"/>
    <x v="1"/>
    <x v="4"/>
    <x v="0"/>
    <x v="27"/>
    <x v="5"/>
    <x v="5"/>
    <s v="Sunday"/>
  </r>
  <r>
    <x v="344"/>
    <d v="2025-12-27T00:00:00"/>
    <x v="8"/>
    <x v="15"/>
    <x v="8"/>
    <x v="43"/>
    <n v="5"/>
    <x v="344"/>
    <n v="15"/>
    <n v="2076.12"/>
    <n v="26"/>
    <x v="16"/>
    <x v="4"/>
    <x v="0"/>
    <x v="126"/>
    <x v="2"/>
    <x v="2"/>
    <s v="Saturday"/>
  </r>
  <r>
    <x v="345"/>
    <d v="2025-07-23T00:00:00"/>
    <x v="5"/>
    <x v="26"/>
    <x v="2"/>
    <x v="2"/>
    <n v="2"/>
    <x v="345"/>
    <n v="5"/>
    <n v="1265.0999999999999"/>
    <n v="28"/>
    <x v="0"/>
    <x v="2"/>
    <x v="0"/>
    <x v="36"/>
    <x v="11"/>
    <x v="11"/>
    <s v="Wednesday"/>
  </r>
  <r>
    <x v="346"/>
    <d v="2025-02-18T00:00:00"/>
    <x v="6"/>
    <x v="16"/>
    <x v="5"/>
    <x v="25"/>
    <n v="4"/>
    <x v="346"/>
    <n v="25"/>
    <n v="2500.77"/>
    <n v="21"/>
    <x v="0"/>
    <x v="1"/>
    <x v="0"/>
    <x v="55"/>
    <x v="8"/>
    <x v="8"/>
    <s v="Tuesday"/>
  </r>
  <r>
    <x v="347"/>
    <d v="2025-03-20T00:00:00"/>
    <x v="7"/>
    <x v="18"/>
    <x v="0"/>
    <x v="26"/>
    <n v="1"/>
    <x v="347"/>
    <n v="5"/>
    <n v="834.37"/>
    <n v="21"/>
    <x v="10"/>
    <x v="4"/>
    <x v="0"/>
    <x v="29"/>
    <x v="5"/>
    <x v="5"/>
    <s v="Thursday"/>
  </r>
  <r>
    <x v="348"/>
    <d v="2025-08-29T00:00:00"/>
    <x v="1"/>
    <x v="6"/>
    <x v="7"/>
    <x v="35"/>
    <n v="3"/>
    <x v="348"/>
    <n v="20"/>
    <n v="1809.72"/>
    <n v="16"/>
    <x v="8"/>
    <x v="2"/>
    <x v="0"/>
    <x v="2"/>
    <x v="6"/>
    <x v="6"/>
    <s v="Friday"/>
  </r>
  <r>
    <x v="349"/>
    <d v="2025-12-15T00:00:00"/>
    <x v="9"/>
    <x v="16"/>
    <x v="7"/>
    <x v="29"/>
    <n v="5"/>
    <x v="349"/>
    <n v="10"/>
    <n v="1305.6300000000001"/>
    <n v="25"/>
    <x v="1"/>
    <x v="2"/>
    <x v="0"/>
    <x v="51"/>
    <x v="2"/>
    <x v="2"/>
    <s v="Monday"/>
  </r>
  <r>
    <x v="350"/>
    <d v="2025-06-03T00:00:00"/>
    <x v="9"/>
    <x v="10"/>
    <x v="0"/>
    <x v="7"/>
    <n v="3"/>
    <x v="350"/>
    <n v="20"/>
    <n v="2089.75"/>
    <n v="11"/>
    <x v="7"/>
    <x v="4"/>
    <x v="0"/>
    <x v="41"/>
    <x v="1"/>
    <x v="1"/>
    <s v="Tuesday"/>
  </r>
  <r>
    <x v="351"/>
    <d v="2025-10-01T00:00:00"/>
    <x v="2"/>
    <x v="19"/>
    <x v="6"/>
    <x v="17"/>
    <n v="4"/>
    <x v="351"/>
    <n v="10"/>
    <n v="2068.56"/>
    <n v="24"/>
    <x v="19"/>
    <x v="1"/>
    <x v="0"/>
    <x v="135"/>
    <x v="3"/>
    <x v="3"/>
    <s v="Wednesday"/>
  </r>
  <r>
    <x v="352"/>
    <d v="2025-04-06T00:00:00"/>
    <x v="3"/>
    <x v="24"/>
    <x v="5"/>
    <x v="13"/>
    <n v="5"/>
    <x v="352"/>
    <n v="10"/>
    <n v="3776.89"/>
    <n v="16"/>
    <x v="3"/>
    <x v="2"/>
    <x v="0"/>
    <x v="78"/>
    <x v="0"/>
    <x v="0"/>
    <s v="Sunday"/>
  </r>
  <r>
    <x v="353"/>
    <d v="2025-08-02T00:00:00"/>
    <x v="0"/>
    <x v="21"/>
    <x v="9"/>
    <x v="42"/>
    <n v="3"/>
    <x v="353"/>
    <n v="20"/>
    <n v="1479.82"/>
    <n v="28"/>
    <x v="3"/>
    <x v="2"/>
    <x v="0"/>
    <x v="112"/>
    <x v="6"/>
    <x v="6"/>
    <s v="Saturday"/>
  </r>
  <r>
    <x v="354"/>
    <d v="2025-10-21T00:00:00"/>
    <x v="8"/>
    <x v="23"/>
    <x v="4"/>
    <x v="38"/>
    <n v="4"/>
    <x v="354"/>
    <n v="10"/>
    <n v="1057.79"/>
    <n v="22"/>
    <x v="17"/>
    <x v="4"/>
    <x v="0"/>
    <x v="126"/>
    <x v="3"/>
    <x v="3"/>
    <s v="Tuesday"/>
  </r>
  <r>
    <x v="355"/>
    <d v="2025-07-28T00:00:00"/>
    <x v="2"/>
    <x v="5"/>
    <x v="6"/>
    <x v="17"/>
    <n v="1"/>
    <x v="355"/>
    <n v="10"/>
    <n v="313.89"/>
    <n v="18"/>
    <x v="16"/>
    <x v="2"/>
    <x v="0"/>
    <x v="136"/>
    <x v="11"/>
    <x v="11"/>
    <s v="Monday"/>
  </r>
  <r>
    <x v="356"/>
    <d v="2025-12-09T00:00:00"/>
    <x v="3"/>
    <x v="18"/>
    <x v="4"/>
    <x v="38"/>
    <n v="4"/>
    <x v="356"/>
    <n v="15"/>
    <n v="1722.64"/>
    <n v="16"/>
    <x v="10"/>
    <x v="1"/>
    <x v="0"/>
    <x v="130"/>
    <x v="2"/>
    <x v="2"/>
    <s v="Tuesday"/>
  </r>
  <r>
    <x v="357"/>
    <d v="2025-03-29T00:00:00"/>
    <x v="5"/>
    <x v="5"/>
    <x v="4"/>
    <x v="5"/>
    <n v="5"/>
    <x v="357"/>
    <n v="15"/>
    <n v="3044.1"/>
    <n v="22"/>
    <x v="4"/>
    <x v="4"/>
    <x v="0"/>
    <x v="39"/>
    <x v="5"/>
    <x v="5"/>
    <s v="Saturday"/>
  </r>
  <r>
    <x v="358"/>
    <d v="2025-11-02T00:00:00"/>
    <x v="4"/>
    <x v="8"/>
    <x v="6"/>
    <x v="48"/>
    <n v="2"/>
    <x v="358"/>
    <n v="10"/>
    <n v="545.80999999999995"/>
    <n v="21"/>
    <x v="10"/>
    <x v="2"/>
    <x v="0"/>
    <x v="45"/>
    <x v="7"/>
    <x v="7"/>
    <s v="Sunday"/>
  </r>
  <r>
    <x v="359"/>
    <d v="2025-09-21T00:00:00"/>
    <x v="4"/>
    <x v="27"/>
    <x v="8"/>
    <x v="21"/>
    <n v="1"/>
    <x v="359"/>
    <n v="25"/>
    <n v="399.2"/>
    <n v="15"/>
    <x v="3"/>
    <x v="2"/>
    <x v="0"/>
    <x v="127"/>
    <x v="4"/>
    <x v="4"/>
    <s v="Sunday"/>
  </r>
  <r>
    <x v="360"/>
    <d v="2025-11-21T00:00:00"/>
    <x v="0"/>
    <x v="17"/>
    <x v="1"/>
    <x v="28"/>
    <n v="3"/>
    <x v="360"/>
    <n v="10"/>
    <n v="884.03"/>
    <n v="19"/>
    <x v="19"/>
    <x v="1"/>
    <x v="0"/>
    <x v="47"/>
    <x v="7"/>
    <x v="7"/>
    <s v="Friday"/>
  </r>
  <r>
    <x v="361"/>
    <d v="2025-11-16T00:00:00"/>
    <x v="6"/>
    <x v="19"/>
    <x v="4"/>
    <x v="22"/>
    <n v="5"/>
    <x v="361"/>
    <n v="10"/>
    <n v="3324.6"/>
    <n v="24"/>
    <x v="6"/>
    <x v="2"/>
    <x v="0"/>
    <x v="105"/>
    <x v="7"/>
    <x v="7"/>
    <s v="Sunday"/>
  </r>
  <r>
    <x v="362"/>
    <d v="2025-06-06T00:00:00"/>
    <x v="7"/>
    <x v="18"/>
    <x v="6"/>
    <x v="36"/>
    <n v="2"/>
    <x v="362"/>
    <n v="20"/>
    <n v="693.42"/>
    <n v="8"/>
    <x v="3"/>
    <x v="2"/>
    <x v="0"/>
    <x v="37"/>
    <x v="1"/>
    <x v="1"/>
    <s v="Friday"/>
  </r>
  <r>
    <x v="363"/>
    <d v="2025-06-05T00:00:00"/>
    <x v="2"/>
    <x v="20"/>
    <x v="6"/>
    <x v="36"/>
    <n v="4"/>
    <x v="363"/>
    <n v="15"/>
    <n v="313.24"/>
    <n v="23"/>
    <x v="11"/>
    <x v="1"/>
    <x v="0"/>
    <x v="103"/>
    <x v="1"/>
    <x v="1"/>
    <s v="Thursday"/>
  </r>
  <r>
    <x v="364"/>
    <d v="2025-05-19T00:00:00"/>
    <x v="2"/>
    <x v="9"/>
    <x v="3"/>
    <x v="31"/>
    <n v="2"/>
    <x v="364"/>
    <n v="20"/>
    <n v="272.48"/>
    <n v="22"/>
    <x v="18"/>
    <x v="2"/>
    <x v="0"/>
    <x v="73"/>
    <x v="9"/>
    <x v="9"/>
    <s v="Monday"/>
  </r>
  <r>
    <x v="365"/>
    <d v="2025-05-01T00:00:00"/>
    <x v="8"/>
    <x v="20"/>
    <x v="8"/>
    <x v="45"/>
    <n v="5"/>
    <x v="365"/>
    <n v="25"/>
    <n v="294.26"/>
    <n v="26"/>
    <x v="6"/>
    <x v="4"/>
    <x v="0"/>
    <x v="98"/>
    <x v="9"/>
    <x v="9"/>
    <s v="Thursday"/>
  </r>
  <r>
    <x v="366"/>
    <d v="2025-03-06T00:00:00"/>
    <x v="8"/>
    <x v="2"/>
    <x v="2"/>
    <x v="2"/>
    <n v="5"/>
    <x v="366"/>
    <n v="10"/>
    <n v="2078.5"/>
    <n v="13"/>
    <x v="6"/>
    <x v="2"/>
    <x v="0"/>
    <x v="42"/>
    <x v="5"/>
    <x v="5"/>
    <s v="Thursday"/>
  </r>
  <r>
    <x v="367"/>
    <d v="2025-04-17T00:00:00"/>
    <x v="4"/>
    <x v="11"/>
    <x v="3"/>
    <x v="15"/>
    <n v="2"/>
    <x v="367"/>
    <n v="0"/>
    <n v="236.1"/>
    <n v="18"/>
    <x v="11"/>
    <x v="1"/>
    <x v="0"/>
    <x v="82"/>
    <x v="0"/>
    <x v="0"/>
    <s v="Thursday"/>
  </r>
  <r>
    <x v="368"/>
    <d v="2025-05-27T00:00:00"/>
    <x v="4"/>
    <x v="20"/>
    <x v="3"/>
    <x v="9"/>
    <n v="4"/>
    <x v="368"/>
    <n v="0"/>
    <n v="499.48"/>
    <n v="19"/>
    <x v="0"/>
    <x v="2"/>
    <x v="0"/>
    <x v="53"/>
    <x v="9"/>
    <x v="9"/>
    <s v="Tuesday"/>
  </r>
  <r>
    <x v="369"/>
    <d v="2025-05-17T00:00:00"/>
    <x v="1"/>
    <x v="0"/>
    <x v="0"/>
    <x v="0"/>
    <n v="2"/>
    <x v="369"/>
    <n v="15"/>
    <n v="1442.31"/>
    <n v="23"/>
    <x v="2"/>
    <x v="0"/>
    <x v="0"/>
    <x v="27"/>
    <x v="9"/>
    <x v="9"/>
    <s v="Saturday"/>
  </r>
  <r>
    <x v="370"/>
    <d v="2025-06-11T00:00:00"/>
    <x v="1"/>
    <x v="15"/>
    <x v="1"/>
    <x v="1"/>
    <n v="5"/>
    <x v="370"/>
    <n v="20"/>
    <n v="3154.28"/>
    <n v="21"/>
    <x v="10"/>
    <x v="1"/>
    <x v="1"/>
    <x v="137"/>
    <x v="1"/>
    <x v="1"/>
    <s v="Wednesday"/>
  </r>
  <r>
    <x v="371"/>
    <d v="2025-04-10T00:00:00"/>
    <x v="6"/>
    <x v="19"/>
    <x v="6"/>
    <x v="48"/>
    <n v="5"/>
    <x v="371"/>
    <n v="5"/>
    <n v="1997.76"/>
    <n v="9"/>
    <x v="4"/>
    <x v="2"/>
    <x v="0"/>
    <x v="109"/>
    <x v="0"/>
    <x v="0"/>
    <s v="Thursday"/>
  </r>
  <r>
    <x v="372"/>
    <d v="2025-12-04T00:00:00"/>
    <x v="1"/>
    <x v="11"/>
    <x v="1"/>
    <x v="32"/>
    <n v="3"/>
    <x v="372"/>
    <n v="5"/>
    <n v="2529.6"/>
    <n v="20"/>
    <x v="1"/>
    <x v="2"/>
    <x v="0"/>
    <x v="120"/>
    <x v="2"/>
    <x v="2"/>
    <s v="Thursday"/>
  </r>
  <r>
    <x v="373"/>
    <d v="2025-11-03T00:00:00"/>
    <x v="7"/>
    <x v="23"/>
    <x v="5"/>
    <x v="6"/>
    <n v="3"/>
    <x v="373"/>
    <n v="0"/>
    <n v="75.48"/>
    <n v="32"/>
    <x v="4"/>
    <x v="2"/>
    <x v="0"/>
    <x v="31"/>
    <x v="7"/>
    <x v="7"/>
    <s v="Monday"/>
  </r>
  <r>
    <x v="374"/>
    <d v="2025-05-21T00:00:00"/>
    <x v="7"/>
    <x v="9"/>
    <x v="0"/>
    <x v="7"/>
    <n v="1"/>
    <x v="374"/>
    <n v="20"/>
    <n v="449.78"/>
    <n v="22"/>
    <x v="3"/>
    <x v="4"/>
    <x v="0"/>
    <x v="22"/>
    <x v="9"/>
    <x v="9"/>
    <s v="Wednesday"/>
  </r>
  <r>
    <x v="375"/>
    <d v="2025-03-24T00:00:00"/>
    <x v="2"/>
    <x v="15"/>
    <x v="2"/>
    <x v="8"/>
    <n v="5"/>
    <x v="375"/>
    <n v="10"/>
    <n v="2539.66"/>
    <n v="29"/>
    <x v="6"/>
    <x v="3"/>
    <x v="0"/>
    <x v="4"/>
    <x v="5"/>
    <x v="5"/>
    <s v="Monday"/>
  </r>
  <r>
    <x v="376"/>
    <d v="2025-06-26T00:00:00"/>
    <x v="9"/>
    <x v="25"/>
    <x v="1"/>
    <x v="32"/>
    <n v="3"/>
    <x v="376"/>
    <n v="10"/>
    <n v="1148.2"/>
    <n v="25"/>
    <x v="2"/>
    <x v="4"/>
    <x v="0"/>
    <x v="71"/>
    <x v="1"/>
    <x v="1"/>
    <s v="Thursday"/>
  </r>
  <r>
    <x v="377"/>
    <d v="2025-07-17T00:00:00"/>
    <x v="7"/>
    <x v="23"/>
    <x v="7"/>
    <x v="18"/>
    <n v="2"/>
    <x v="377"/>
    <n v="10"/>
    <n v="670.19"/>
    <n v="28"/>
    <x v="11"/>
    <x v="2"/>
    <x v="0"/>
    <x v="110"/>
    <x v="11"/>
    <x v="11"/>
    <s v="Thursday"/>
  </r>
  <r>
    <x v="378"/>
    <d v="2025-04-22T00:00:00"/>
    <x v="3"/>
    <x v="25"/>
    <x v="4"/>
    <x v="30"/>
    <n v="4"/>
    <x v="378"/>
    <n v="20"/>
    <n v="1355.07"/>
    <n v="20"/>
    <x v="16"/>
    <x v="1"/>
    <x v="0"/>
    <x v="138"/>
    <x v="0"/>
    <x v="0"/>
    <s v="Tuesday"/>
  </r>
  <r>
    <x v="379"/>
    <d v="2025-02-25T00:00:00"/>
    <x v="4"/>
    <x v="15"/>
    <x v="5"/>
    <x v="34"/>
    <n v="2"/>
    <x v="379"/>
    <n v="15"/>
    <n v="659.75"/>
    <n v="22"/>
    <x v="8"/>
    <x v="2"/>
    <x v="0"/>
    <x v="139"/>
    <x v="8"/>
    <x v="8"/>
    <s v="Tuesday"/>
  </r>
  <r>
    <x v="380"/>
    <d v="2025-06-28T00:00:00"/>
    <x v="8"/>
    <x v="0"/>
    <x v="8"/>
    <x v="19"/>
    <n v="4"/>
    <x v="380"/>
    <n v="15"/>
    <n v="2258.21"/>
    <n v="20"/>
    <x v="0"/>
    <x v="1"/>
    <x v="0"/>
    <x v="140"/>
    <x v="1"/>
    <x v="1"/>
    <s v="Saturday"/>
  </r>
  <r>
    <x v="381"/>
    <d v="2025-07-05T00:00:00"/>
    <x v="1"/>
    <x v="14"/>
    <x v="2"/>
    <x v="39"/>
    <n v="3"/>
    <x v="381"/>
    <n v="5"/>
    <n v="408.8"/>
    <n v="18"/>
    <x v="7"/>
    <x v="1"/>
    <x v="0"/>
    <x v="82"/>
    <x v="11"/>
    <x v="11"/>
    <s v="Saturday"/>
  </r>
  <r>
    <x v="382"/>
    <d v="2025-08-06T00:00:00"/>
    <x v="2"/>
    <x v="21"/>
    <x v="5"/>
    <x v="44"/>
    <n v="1"/>
    <x v="382"/>
    <n v="10"/>
    <n v="178.14"/>
    <n v="23"/>
    <x v="5"/>
    <x v="2"/>
    <x v="0"/>
    <x v="7"/>
    <x v="6"/>
    <x v="6"/>
    <s v="Wednesday"/>
  </r>
  <r>
    <x v="383"/>
    <d v="2025-11-12T00:00:00"/>
    <x v="0"/>
    <x v="6"/>
    <x v="4"/>
    <x v="38"/>
    <n v="2"/>
    <x v="383"/>
    <n v="15"/>
    <n v="311.02"/>
    <n v="14"/>
    <x v="2"/>
    <x v="2"/>
    <x v="0"/>
    <x v="26"/>
    <x v="7"/>
    <x v="7"/>
    <s v="Wednesday"/>
  </r>
  <r>
    <x v="384"/>
    <d v="2025-08-05T00:00:00"/>
    <x v="8"/>
    <x v="21"/>
    <x v="0"/>
    <x v="0"/>
    <n v="2"/>
    <x v="384"/>
    <n v="25"/>
    <n v="381.99"/>
    <n v="31"/>
    <x v="3"/>
    <x v="3"/>
    <x v="0"/>
    <x v="134"/>
    <x v="6"/>
    <x v="6"/>
    <s v="Tuesday"/>
  </r>
  <r>
    <x v="385"/>
    <d v="2025-04-30T00:00:00"/>
    <x v="3"/>
    <x v="3"/>
    <x v="4"/>
    <x v="30"/>
    <n v="2"/>
    <x v="385"/>
    <n v="5"/>
    <n v="920.74"/>
    <n v="12"/>
    <x v="9"/>
    <x v="3"/>
    <x v="0"/>
    <x v="39"/>
    <x v="0"/>
    <x v="0"/>
    <s v="Wednesday"/>
  </r>
  <r>
    <x v="386"/>
    <d v="2025-06-24T00:00:00"/>
    <x v="1"/>
    <x v="21"/>
    <x v="3"/>
    <x v="31"/>
    <n v="4"/>
    <x v="386"/>
    <n v="0"/>
    <n v="489.24"/>
    <n v="24"/>
    <x v="19"/>
    <x v="2"/>
    <x v="1"/>
    <x v="55"/>
    <x v="1"/>
    <x v="1"/>
    <s v="Tuesday"/>
  </r>
  <r>
    <x v="387"/>
    <d v="2025-01-23T00:00:00"/>
    <x v="3"/>
    <x v="21"/>
    <x v="4"/>
    <x v="22"/>
    <n v="3"/>
    <x v="387"/>
    <n v="0"/>
    <n v="2353.9499999999998"/>
    <n v="28"/>
    <x v="19"/>
    <x v="2"/>
    <x v="0"/>
    <x v="84"/>
    <x v="10"/>
    <x v="10"/>
    <s v="Thursday"/>
  </r>
  <r>
    <x v="388"/>
    <d v="2025-08-01T00:00:00"/>
    <x v="4"/>
    <x v="0"/>
    <x v="3"/>
    <x v="15"/>
    <n v="2"/>
    <x v="388"/>
    <n v="10"/>
    <n v="513.34"/>
    <n v="17"/>
    <x v="2"/>
    <x v="4"/>
    <x v="0"/>
    <x v="41"/>
    <x v="6"/>
    <x v="6"/>
    <s v="Friday"/>
  </r>
  <r>
    <x v="389"/>
    <d v="2025-08-23T00:00:00"/>
    <x v="4"/>
    <x v="22"/>
    <x v="0"/>
    <x v="0"/>
    <n v="2"/>
    <x v="389"/>
    <n v="20"/>
    <n v="267.55"/>
    <n v="10"/>
    <x v="4"/>
    <x v="2"/>
    <x v="0"/>
    <x v="3"/>
    <x v="6"/>
    <x v="6"/>
    <s v="Saturday"/>
  </r>
  <r>
    <x v="390"/>
    <d v="2025-01-13T00:00:00"/>
    <x v="6"/>
    <x v="29"/>
    <x v="9"/>
    <x v="20"/>
    <n v="1"/>
    <x v="390"/>
    <n v="0"/>
    <n v="616.16999999999996"/>
    <n v="26"/>
    <x v="8"/>
    <x v="2"/>
    <x v="0"/>
    <x v="15"/>
    <x v="10"/>
    <x v="10"/>
    <s v="Monday"/>
  </r>
  <r>
    <x v="391"/>
    <d v="2025-04-11T00:00:00"/>
    <x v="2"/>
    <x v="3"/>
    <x v="3"/>
    <x v="31"/>
    <n v="1"/>
    <x v="391"/>
    <n v="10"/>
    <n v="52.5"/>
    <n v="19"/>
    <x v="19"/>
    <x v="2"/>
    <x v="0"/>
    <x v="82"/>
    <x v="0"/>
    <x v="0"/>
    <s v="Friday"/>
  </r>
  <r>
    <x v="392"/>
    <d v="2025-01-24T00:00:00"/>
    <x v="8"/>
    <x v="2"/>
    <x v="8"/>
    <x v="45"/>
    <n v="3"/>
    <x v="392"/>
    <n v="10"/>
    <n v="1532.17"/>
    <n v="24"/>
    <x v="19"/>
    <x v="2"/>
    <x v="0"/>
    <x v="135"/>
    <x v="10"/>
    <x v="10"/>
    <s v="Friday"/>
  </r>
  <r>
    <x v="393"/>
    <d v="2025-12-30T00:00:00"/>
    <x v="5"/>
    <x v="24"/>
    <x v="4"/>
    <x v="30"/>
    <n v="3"/>
    <x v="393"/>
    <n v="0"/>
    <n v="1907.76"/>
    <n v="17"/>
    <x v="16"/>
    <x v="4"/>
    <x v="0"/>
    <x v="39"/>
    <x v="2"/>
    <x v="2"/>
    <s v="Tuesday"/>
  </r>
  <r>
    <x v="394"/>
    <d v="2025-01-11T00:00:00"/>
    <x v="5"/>
    <x v="4"/>
    <x v="4"/>
    <x v="38"/>
    <n v="5"/>
    <x v="394"/>
    <n v="10"/>
    <n v="958.72"/>
    <n v="30"/>
    <x v="10"/>
    <x v="0"/>
    <x v="0"/>
    <x v="91"/>
    <x v="10"/>
    <x v="10"/>
    <s v="Saturday"/>
  </r>
  <r>
    <x v="395"/>
    <d v="2025-09-30T00:00:00"/>
    <x v="8"/>
    <x v="20"/>
    <x v="8"/>
    <x v="46"/>
    <n v="1"/>
    <x v="395"/>
    <n v="5"/>
    <n v="58.63"/>
    <n v="7"/>
    <x v="9"/>
    <x v="1"/>
    <x v="0"/>
    <x v="141"/>
    <x v="4"/>
    <x v="4"/>
    <s v="Tuesday"/>
  </r>
  <r>
    <x v="396"/>
    <d v="2025-10-08T00:00:00"/>
    <x v="0"/>
    <x v="8"/>
    <x v="7"/>
    <x v="49"/>
    <n v="5"/>
    <x v="396"/>
    <n v="10"/>
    <n v="1544.36"/>
    <n v="21"/>
    <x v="1"/>
    <x v="2"/>
    <x v="0"/>
    <x v="71"/>
    <x v="3"/>
    <x v="3"/>
    <s v="Wednesday"/>
  </r>
  <r>
    <x v="397"/>
    <d v="2025-04-04T00:00:00"/>
    <x v="2"/>
    <x v="11"/>
    <x v="6"/>
    <x v="37"/>
    <n v="4"/>
    <x v="397"/>
    <n v="15"/>
    <n v="378.32"/>
    <n v="27"/>
    <x v="15"/>
    <x v="4"/>
    <x v="0"/>
    <x v="7"/>
    <x v="0"/>
    <x v="0"/>
    <s v="Friday"/>
  </r>
  <r>
    <x v="398"/>
    <d v="2025-07-20T00:00:00"/>
    <x v="3"/>
    <x v="24"/>
    <x v="9"/>
    <x v="27"/>
    <n v="5"/>
    <x v="398"/>
    <n v="15"/>
    <n v="539.41"/>
    <n v="19"/>
    <x v="11"/>
    <x v="4"/>
    <x v="0"/>
    <x v="142"/>
    <x v="11"/>
    <x v="11"/>
    <s v="Sunday"/>
  </r>
  <r>
    <x v="399"/>
    <d v="2025-01-21T00:00:00"/>
    <x v="0"/>
    <x v="0"/>
    <x v="2"/>
    <x v="12"/>
    <n v="2"/>
    <x v="399"/>
    <n v="5"/>
    <n v="470.21"/>
    <n v="20"/>
    <x v="1"/>
    <x v="2"/>
    <x v="0"/>
    <x v="64"/>
    <x v="10"/>
    <x v="10"/>
    <s v="Tuesday"/>
  </r>
  <r>
    <x v="400"/>
    <d v="2025-12-06T00:00:00"/>
    <x v="9"/>
    <x v="14"/>
    <x v="3"/>
    <x v="9"/>
    <n v="5"/>
    <x v="400"/>
    <n v="25"/>
    <n v="1063.24"/>
    <n v="15"/>
    <x v="8"/>
    <x v="0"/>
    <x v="0"/>
    <x v="133"/>
    <x v="2"/>
    <x v="2"/>
    <s v="Saturday"/>
  </r>
  <r>
    <x v="401"/>
    <d v="2025-07-30T00:00:00"/>
    <x v="8"/>
    <x v="5"/>
    <x v="8"/>
    <x v="43"/>
    <n v="3"/>
    <x v="401"/>
    <n v="15"/>
    <n v="1246.24"/>
    <n v="18"/>
    <x v="19"/>
    <x v="4"/>
    <x v="0"/>
    <x v="79"/>
    <x v="11"/>
    <x v="11"/>
    <s v="Wednesday"/>
  </r>
  <r>
    <x v="402"/>
    <d v="2025-05-20T00:00:00"/>
    <x v="3"/>
    <x v="8"/>
    <x v="0"/>
    <x v="33"/>
    <n v="4"/>
    <x v="402"/>
    <n v="20"/>
    <n v="1979.49"/>
    <n v="7"/>
    <x v="4"/>
    <x v="0"/>
    <x v="0"/>
    <x v="128"/>
    <x v="9"/>
    <x v="9"/>
    <s v="Tuesday"/>
  </r>
  <r>
    <x v="403"/>
    <d v="2025-10-20T00:00:00"/>
    <x v="5"/>
    <x v="5"/>
    <x v="3"/>
    <x v="31"/>
    <n v="2"/>
    <x v="403"/>
    <n v="0"/>
    <n v="1087.3399999999999"/>
    <n v="13"/>
    <x v="7"/>
    <x v="4"/>
    <x v="0"/>
    <x v="103"/>
    <x v="3"/>
    <x v="3"/>
    <s v="Monday"/>
  </r>
  <r>
    <x v="404"/>
    <d v="2025-10-25T00:00:00"/>
    <x v="7"/>
    <x v="13"/>
    <x v="6"/>
    <x v="36"/>
    <n v="5"/>
    <x v="404"/>
    <n v="0"/>
    <n v="774.1"/>
    <n v="12"/>
    <x v="4"/>
    <x v="4"/>
    <x v="0"/>
    <x v="83"/>
    <x v="3"/>
    <x v="3"/>
    <s v="Saturday"/>
  </r>
  <r>
    <x v="405"/>
    <d v="2025-04-11T00:00:00"/>
    <x v="6"/>
    <x v="11"/>
    <x v="0"/>
    <x v="7"/>
    <n v="4"/>
    <x v="405"/>
    <n v="0"/>
    <n v="702.32"/>
    <n v="23"/>
    <x v="16"/>
    <x v="2"/>
    <x v="0"/>
    <x v="134"/>
    <x v="0"/>
    <x v="0"/>
    <s v="Friday"/>
  </r>
  <r>
    <x v="406"/>
    <d v="2025-10-31T00:00:00"/>
    <x v="5"/>
    <x v="24"/>
    <x v="5"/>
    <x v="13"/>
    <n v="4"/>
    <x v="406"/>
    <n v="5"/>
    <n v="3016.9"/>
    <n v="14"/>
    <x v="6"/>
    <x v="4"/>
    <x v="0"/>
    <x v="123"/>
    <x v="3"/>
    <x v="3"/>
    <s v="Friday"/>
  </r>
  <r>
    <x v="407"/>
    <d v="2025-12-25T00:00:00"/>
    <x v="2"/>
    <x v="8"/>
    <x v="4"/>
    <x v="38"/>
    <n v="2"/>
    <x v="407"/>
    <n v="10"/>
    <n v="924.41"/>
    <n v="14"/>
    <x v="0"/>
    <x v="2"/>
    <x v="0"/>
    <x v="116"/>
    <x v="2"/>
    <x v="2"/>
    <s v="Thursday"/>
  </r>
  <r>
    <x v="408"/>
    <d v="2025-01-28T00:00:00"/>
    <x v="4"/>
    <x v="20"/>
    <x v="5"/>
    <x v="6"/>
    <n v="5"/>
    <x v="408"/>
    <n v="25"/>
    <n v="2948.25"/>
    <n v="15"/>
    <x v="5"/>
    <x v="3"/>
    <x v="0"/>
    <x v="37"/>
    <x v="10"/>
    <x v="10"/>
    <s v="Tuesday"/>
  </r>
  <r>
    <x v="409"/>
    <d v="2025-02-10T00:00:00"/>
    <x v="7"/>
    <x v="14"/>
    <x v="3"/>
    <x v="15"/>
    <n v="4"/>
    <x v="409"/>
    <n v="10"/>
    <n v="1260.3599999999999"/>
    <n v="13"/>
    <x v="5"/>
    <x v="3"/>
    <x v="0"/>
    <x v="141"/>
    <x v="8"/>
    <x v="8"/>
    <s v="Monday"/>
  </r>
  <r>
    <x v="410"/>
    <d v="2025-12-21T00:00:00"/>
    <x v="6"/>
    <x v="6"/>
    <x v="6"/>
    <x v="37"/>
    <n v="4"/>
    <x v="410"/>
    <n v="10"/>
    <n v="2025.36"/>
    <n v="20"/>
    <x v="4"/>
    <x v="3"/>
    <x v="0"/>
    <x v="44"/>
    <x v="2"/>
    <x v="2"/>
    <s v="Sunday"/>
  </r>
  <r>
    <x v="411"/>
    <d v="2025-10-30T00:00:00"/>
    <x v="6"/>
    <x v="22"/>
    <x v="9"/>
    <x v="27"/>
    <n v="1"/>
    <x v="411"/>
    <n v="15"/>
    <n v="410.73"/>
    <n v="21"/>
    <x v="5"/>
    <x v="1"/>
    <x v="0"/>
    <x v="66"/>
    <x v="3"/>
    <x v="3"/>
    <s v="Thursday"/>
  </r>
  <r>
    <x v="412"/>
    <d v="2025-05-26T00:00:00"/>
    <x v="9"/>
    <x v="25"/>
    <x v="3"/>
    <x v="24"/>
    <n v="4"/>
    <x v="412"/>
    <n v="0"/>
    <n v="1216.92"/>
    <n v="24"/>
    <x v="8"/>
    <x v="3"/>
    <x v="0"/>
    <x v="106"/>
    <x v="9"/>
    <x v="9"/>
    <s v="Monday"/>
  </r>
  <r>
    <x v="413"/>
    <d v="2025-09-13T00:00:00"/>
    <x v="9"/>
    <x v="11"/>
    <x v="8"/>
    <x v="21"/>
    <n v="1"/>
    <x v="413"/>
    <n v="15"/>
    <n v="370.75"/>
    <n v="23"/>
    <x v="10"/>
    <x v="2"/>
    <x v="0"/>
    <x v="120"/>
    <x v="4"/>
    <x v="4"/>
    <s v="Saturday"/>
  </r>
  <r>
    <x v="414"/>
    <d v="2025-08-15T00:00:00"/>
    <x v="1"/>
    <x v="26"/>
    <x v="1"/>
    <x v="32"/>
    <n v="5"/>
    <x v="414"/>
    <n v="15"/>
    <n v="1974.89"/>
    <n v="22"/>
    <x v="5"/>
    <x v="4"/>
    <x v="0"/>
    <x v="133"/>
    <x v="6"/>
    <x v="6"/>
    <s v="Friday"/>
  </r>
  <r>
    <x v="415"/>
    <d v="2025-08-24T00:00:00"/>
    <x v="5"/>
    <x v="10"/>
    <x v="3"/>
    <x v="3"/>
    <n v="5"/>
    <x v="415"/>
    <n v="20"/>
    <n v="802.68"/>
    <n v="16"/>
    <x v="16"/>
    <x v="1"/>
    <x v="0"/>
    <x v="60"/>
    <x v="6"/>
    <x v="6"/>
    <s v="Sunday"/>
  </r>
  <r>
    <x v="416"/>
    <d v="2025-12-27T00:00:00"/>
    <x v="5"/>
    <x v="11"/>
    <x v="4"/>
    <x v="22"/>
    <n v="5"/>
    <x v="416"/>
    <n v="25"/>
    <n v="1127.3599999999999"/>
    <n v="15"/>
    <x v="5"/>
    <x v="1"/>
    <x v="0"/>
    <x v="67"/>
    <x v="2"/>
    <x v="2"/>
    <s v="Saturday"/>
  </r>
  <r>
    <x v="417"/>
    <d v="2025-01-13T00:00:00"/>
    <x v="5"/>
    <x v="23"/>
    <x v="4"/>
    <x v="38"/>
    <n v="3"/>
    <x v="417"/>
    <n v="5"/>
    <n v="2044.82"/>
    <n v="12"/>
    <x v="19"/>
    <x v="1"/>
    <x v="0"/>
    <x v="110"/>
    <x v="10"/>
    <x v="10"/>
    <s v="Monday"/>
  </r>
  <r>
    <x v="418"/>
    <d v="2025-07-29T00:00:00"/>
    <x v="1"/>
    <x v="17"/>
    <x v="3"/>
    <x v="31"/>
    <n v="5"/>
    <x v="418"/>
    <n v="10"/>
    <n v="3718.39"/>
    <n v="12"/>
    <x v="6"/>
    <x v="2"/>
    <x v="0"/>
    <x v="20"/>
    <x v="11"/>
    <x v="11"/>
    <s v="Tuesday"/>
  </r>
  <r>
    <x v="419"/>
    <d v="2025-08-17T00:00:00"/>
    <x v="0"/>
    <x v="25"/>
    <x v="0"/>
    <x v="0"/>
    <n v="4"/>
    <x v="419"/>
    <n v="25"/>
    <n v="1019.46"/>
    <n v="19"/>
    <x v="3"/>
    <x v="2"/>
    <x v="0"/>
    <x v="82"/>
    <x v="6"/>
    <x v="6"/>
    <s v="Sunday"/>
  </r>
  <r>
    <x v="420"/>
    <d v="2025-04-10T00:00:00"/>
    <x v="6"/>
    <x v="27"/>
    <x v="1"/>
    <x v="28"/>
    <n v="2"/>
    <x v="420"/>
    <n v="20"/>
    <n v="469.76"/>
    <n v="13"/>
    <x v="18"/>
    <x v="0"/>
    <x v="0"/>
    <x v="102"/>
    <x v="0"/>
    <x v="0"/>
    <s v="Thursday"/>
  </r>
  <r>
    <x v="421"/>
    <d v="2025-01-31T00:00:00"/>
    <x v="7"/>
    <x v="11"/>
    <x v="8"/>
    <x v="45"/>
    <n v="1"/>
    <x v="421"/>
    <n v="10"/>
    <n v="176.22"/>
    <n v="28"/>
    <x v="2"/>
    <x v="4"/>
    <x v="0"/>
    <x v="51"/>
    <x v="10"/>
    <x v="10"/>
    <s v="Friday"/>
  </r>
  <r>
    <x v="422"/>
    <d v="2025-01-16T00:00:00"/>
    <x v="2"/>
    <x v="10"/>
    <x v="3"/>
    <x v="9"/>
    <n v="3"/>
    <x v="422"/>
    <n v="25"/>
    <n v="1392.03"/>
    <n v="18"/>
    <x v="11"/>
    <x v="2"/>
    <x v="0"/>
    <x v="110"/>
    <x v="10"/>
    <x v="10"/>
    <s v="Thursday"/>
  </r>
  <r>
    <x v="423"/>
    <d v="2025-05-17T00:00:00"/>
    <x v="6"/>
    <x v="11"/>
    <x v="0"/>
    <x v="0"/>
    <n v="5"/>
    <x v="423"/>
    <n v="0"/>
    <n v="1538.55"/>
    <n v="29"/>
    <x v="19"/>
    <x v="3"/>
    <x v="0"/>
    <x v="50"/>
    <x v="9"/>
    <x v="9"/>
    <s v="Saturday"/>
  </r>
  <r>
    <x v="424"/>
    <d v="2025-11-25T00:00:00"/>
    <x v="9"/>
    <x v="7"/>
    <x v="4"/>
    <x v="38"/>
    <n v="5"/>
    <x v="424"/>
    <n v="25"/>
    <n v="3334.8"/>
    <n v="22"/>
    <x v="10"/>
    <x v="0"/>
    <x v="0"/>
    <x v="18"/>
    <x v="7"/>
    <x v="7"/>
    <s v="Tuesday"/>
  </r>
  <r>
    <x v="425"/>
    <d v="2025-06-15T00:00:00"/>
    <x v="3"/>
    <x v="19"/>
    <x v="4"/>
    <x v="22"/>
    <n v="2"/>
    <x v="425"/>
    <n v="0"/>
    <n v="619.94000000000005"/>
    <n v="13"/>
    <x v="7"/>
    <x v="2"/>
    <x v="0"/>
    <x v="123"/>
    <x v="1"/>
    <x v="1"/>
    <s v="Sunday"/>
  </r>
  <r>
    <x v="426"/>
    <d v="2025-11-06T00:00:00"/>
    <x v="4"/>
    <x v="8"/>
    <x v="6"/>
    <x v="14"/>
    <n v="2"/>
    <x v="426"/>
    <n v="15"/>
    <n v="628.78"/>
    <n v="18"/>
    <x v="4"/>
    <x v="3"/>
    <x v="0"/>
    <x v="140"/>
    <x v="7"/>
    <x v="7"/>
    <s v="Thursday"/>
  </r>
  <r>
    <x v="427"/>
    <d v="2025-04-10T00:00:00"/>
    <x v="1"/>
    <x v="20"/>
    <x v="3"/>
    <x v="31"/>
    <n v="3"/>
    <x v="427"/>
    <n v="20"/>
    <n v="1327.01"/>
    <n v="7"/>
    <x v="10"/>
    <x v="0"/>
    <x v="0"/>
    <x v="50"/>
    <x v="0"/>
    <x v="0"/>
    <s v="Thursday"/>
  </r>
  <r>
    <x v="428"/>
    <d v="2025-04-19T00:00:00"/>
    <x v="8"/>
    <x v="4"/>
    <x v="1"/>
    <x v="28"/>
    <n v="1"/>
    <x v="428"/>
    <n v="5"/>
    <n v="690.15"/>
    <n v="19"/>
    <x v="9"/>
    <x v="0"/>
    <x v="0"/>
    <x v="54"/>
    <x v="0"/>
    <x v="0"/>
    <s v="Saturday"/>
  </r>
  <r>
    <x v="429"/>
    <d v="2025-12-09T00:00:00"/>
    <x v="3"/>
    <x v="11"/>
    <x v="7"/>
    <x v="35"/>
    <n v="5"/>
    <x v="429"/>
    <n v="10"/>
    <n v="1961.24"/>
    <n v="13"/>
    <x v="16"/>
    <x v="0"/>
    <x v="0"/>
    <x v="5"/>
    <x v="2"/>
    <x v="2"/>
    <s v="Tuesday"/>
  </r>
  <r>
    <x v="430"/>
    <d v="2025-06-22T00:00:00"/>
    <x v="2"/>
    <x v="10"/>
    <x v="1"/>
    <x v="32"/>
    <n v="3"/>
    <x v="430"/>
    <n v="10"/>
    <n v="1066.01"/>
    <n v="10"/>
    <x v="11"/>
    <x v="4"/>
    <x v="0"/>
    <x v="41"/>
    <x v="1"/>
    <x v="1"/>
    <s v="Sunday"/>
  </r>
  <r>
    <x v="431"/>
    <d v="2025-08-25T00:00:00"/>
    <x v="5"/>
    <x v="5"/>
    <x v="4"/>
    <x v="22"/>
    <n v="4"/>
    <x v="431"/>
    <n v="25"/>
    <n v="2688.54"/>
    <n v="29"/>
    <x v="4"/>
    <x v="2"/>
    <x v="0"/>
    <x v="127"/>
    <x v="6"/>
    <x v="6"/>
    <s v="Monday"/>
  </r>
  <r>
    <x v="432"/>
    <d v="2025-06-11T00:00:00"/>
    <x v="9"/>
    <x v="22"/>
    <x v="4"/>
    <x v="30"/>
    <n v="4"/>
    <x v="432"/>
    <n v="20"/>
    <n v="109.38"/>
    <n v="25"/>
    <x v="2"/>
    <x v="2"/>
    <x v="0"/>
    <x v="109"/>
    <x v="1"/>
    <x v="1"/>
    <s v="Wednesday"/>
  </r>
  <r>
    <x v="433"/>
    <d v="2025-08-04T00:00:00"/>
    <x v="9"/>
    <x v="22"/>
    <x v="5"/>
    <x v="44"/>
    <n v="3"/>
    <x v="433"/>
    <n v="15"/>
    <n v="2060.86"/>
    <n v="25"/>
    <x v="8"/>
    <x v="2"/>
    <x v="0"/>
    <x v="143"/>
    <x v="6"/>
    <x v="6"/>
    <s v="Monday"/>
  </r>
  <r>
    <x v="434"/>
    <d v="2025-09-21T00:00:00"/>
    <x v="9"/>
    <x v="24"/>
    <x v="4"/>
    <x v="22"/>
    <n v="5"/>
    <x v="434"/>
    <n v="15"/>
    <n v="660.88"/>
    <n v="23"/>
    <x v="17"/>
    <x v="4"/>
    <x v="0"/>
    <x v="19"/>
    <x v="4"/>
    <x v="4"/>
    <s v="Sunday"/>
  </r>
  <r>
    <x v="435"/>
    <d v="2025-09-20T00:00:00"/>
    <x v="5"/>
    <x v="5"/>
    <x v="8"/>
    <x v="45"/>
    <n v="3"/>
    <x v="435"/>
    <n v="20"/>
    <n v="1710.43"/>
    <n v="9"/>
    <x v="10"/>
    <x v="2"/>
    <x v="0"/>
    <x v="3"/>
    <x v="4"/>
    <x v="4"/>
    <s v="Saturday"/>
  </r>
  <r>
    <x v="436"/>
    <d v="2025-10-19T00:00:00"/>
    <x v="8"/>
    <x v="2"/>
    <x v="2"/>
    <x v="8"/>
    <n v="5"/>
    <x v="436"/>
    <n v="10"/>
    <n v="2545.61"/>
    <n v="15"/>
    <x v="10"/>
    <x v="2"/>
    <x v="0"/>
    <x v="19"/>
    <x v="3"/>
    <x v="3"/>
    <s v="Sunday"/>
  </r>
  <r>
    <x v="437"/>
    <d v="2025-10-01T00:00:00"/>
    <x v="1"/>
    <x v="1"/>
    <x v="3"/>
    <x v="3"/>
    <n v="2"/>
    <x v="437"/>
    <n v="10"/>
    <n v="583.41999999999996"/>
    <n v="16"/>
    <x v="3"/>
    <x v="2"/>
    <x v="0"/>
    <x v="144"/>
    <x v="3"/>
    <x v="3"/>
    <s v="Wednesday"/>
  </r>
  <r>
    <x v="438"/>
    <d v="2025-01-03T00:00:00"/>
    <x v="3"/>
    <x v="10"/>
    <x v="1"/>
    <x v="47"/>
    <n v="3"/>
    <x v="438"/>
    <n v="15"/>
    <n v="2013.58"/>
    <n v="7"/>
    <x v="7"/>
    <x v="2"/>
    <x v="1"/>
    <x v="99"/>
    <x v="10"/>
    <x v="10"/>
    <s v="Friday"/>
  </r>
  <r>
    <x v="439"/>
    <d v="2025-01-28T00:00:00"/>
    <x v="5"/>
    <x v="22"/>
    <x v="2"/>
    <x v="8"/>
    <n v="5"/>
    <x v="439"/>
    <n v="10"/>
    <n v="163.30000000000001"/>
    <n v="14"/>
    <x v="8"/>
    <x v="3"/>
    <x v="0"/>
    <x v="121"/>
    <x v="10"/>
    <x v="10"/>
    <s v="Tuesday"/>
  </r>
  <r>
    <x v="440"/>
    <d v="2025-11-22T00:00:00"/>
    <x v="2"/>
    <x v="4"/>
    <x v="0"/>
    <x v="0"/>
    <n v="3"/>
    <x v="440"/>
    <n v="0"/>
    <n v="670.05"/>
    <n v="14"/>
    <x v="7"/>
    <x v="2"/>
    <x v="0"/>
    <x v="126"/>
    <x v="7"/>
    <x v="7"/>
    <s v="Saturday"/>
  </r>
  <r>
    <x v="441"/>
    <d v="2025-05-29T00:00:00"/>
    <x v="1"/>
    <x v="18"/>
    <x v="7"/>
    <x v="29"/>
    <n v="3"/>
    <x v="441"/>
    <n v="0"/>
    <n v="1563.09"/>
    <n v="19"/>
    <x v="0"/>
    <x v="4"/>
    <x v="0"/>
    <x v="37"/>
    <x v="9"/>
    <x v="9"/>
    <s v="Thursday"/>
  </r>
  <r>
    <x v="442"/>
    <d v="2025-01-28T00:00:00"/>
    <x v="2"/>
    <x v="14"/>
    <x v="8"/>
    <x v="46"/>
    <n v="5"/>
    <x v="442"/>
    <n v="0"/>
    <n v="1663"/>
    <n v="36"/>
    <x v="2"/>
    <x v="4"/>
    <x v="0"/>
    <x v="70"/>
    <x v="10"/>
    <x v="10"/>
    <s v="Tuesday"/>
  </r>
  <r>
    <x v="443"/>
    <d v="2025-11-06T00:00:00"/>
    <x v="1"/>
    <x v="23"/>
    <x v="1"/>
    <x v="47"/>
    <n v="5"/>
    <x v="443"/>
    <n v="20"/>
    <n v="2236.3200000000002"/>
    <n v="18"/>
    <x v="10"/>
    <x v="2"/>
    <x v="0"/>
    <x v="25"/>
    <x v="7"/>
    <x v="7"/>
    <s v="Thursday"/>
  </r>
  <r>
    <x v="444"/>
    <d v="2025-03-06T00:00:00"/>
    <x v="8"/>
    <x v="5"/>
    <x v="2"/>
    <x v="2"/>
    <n v="1"/>
    <x v="444"/>
    <n v="10"/>
    <n v="41.49"/>
    <n v="19"/>
    <x v="16"/>
    <x v="0"/>
    <x v="0"/>
    <x v="19"/>
    <x v="5"/>
    <x v="5"/>
    <s v="Thursday"/>
  </r>
  <r>
    <x v="445"/>
    <d v="2025-12-22T00:00:00"/>
    <x v="4"/>
    <x v="23"/>
    <x v="7"/>
    <x v="29"/>
    <n v="3"/>
    <x v="445"/>
    <n v="15"/>
    <n v="323.60000000000002"/>
    <n v="16"/>
    <x v="3"/>
    <x v="4"/>
    <x v="0"/>
    <x v="145"/>
    <x v="2"/>
    <x v="2"/>
    <s v="Monday"/>
  </r>
  <r>
    <x v="446"/>
    <d v="2025-01-21T00:00:00"/>
    <x v="2"/>
    <x v="0"/>
    <x v="5"/>
    <x v="34"/>
    <n v="4"/>
    <x v="446"/>
    <n v="10"/>
    <n v="490.36"/>
    <n v="23"/>
    <x v="2"/>
    <x v="2"/>
    <x v="0"/>
    <x v="132"/>
    <x v="10"/>
    <x v="10"/>
    <s v="Tuesday"/>
  </r>
  <r>
    <x v="447"/>
    <d v="2025-09-09T00:00:00"/>
    <x v="5"/>
    <x v="2"/>
    <x v="8"/>
    <x v="19"/>
    <n v="3"/>
    <x v="447"/>
    <n v="5"/>
    <n v="543.27"/>
    <n v="10"/>
    <x v="10"/>
    <x v="2"/>
    <x v="0"/>
    <x v="78"/>
    <x v="4"/>
    <x v="4"/>
    <s v="Tuesday"/>
  </r>
  <r>
    <x v="448"/>
    <d v="2025-08-23T00:00:00"/>
    <x v="1"/>
    <x v="2"/>
    <x v="8"/>
    <x v="21"/>
    <n v="3"/>
    <x v="448"/>
    <n v="10"/>
    <n v="1152.68"/>
    <n v="31"/>
    <x v="11"/>
    <x v="2"/>
    <x v="0"/>
    <x v="49"/>
    <x v="6"/>
    <x v="6"/>
    <s v="Saturday"/>
  </r>
  <r>
    <x v="449"/>
    <d v="2025-08-15T00:00:00"/>
    <x v="9"/>
    <x v="20"/>
    <x v="5"/>
    <x v="25"/>
    <n v="5"/>
    <x v="449"/>
    <n v="20"/>
    <n v="2732.44"/>
    <n v="17"/>
    <x v="5"/>
    <x v="2"/>
    <x v="0"/>
    <x v="120"/>
    <x v="6"/>
    <x v="6"/>
    <s v="Friday"/>
  </r>
  <r>
    <x v="450"/>
    <d v="2025-01-13T00:00:00"/>
    <x v="6"/>
    <x v="3"/>
    <x v="3"/>
    <x v="15"/>
    <n v="3"/>
    <x v="450"/>
    <n v="15"/>
    <n v="2084.2399999999998"/>
    <n v="15"/>
    <x v="10"/>
    <x v="2"/>
    <x v="0"/>
    <x v="36"/>
    <x v="10"/>
    <x v="10"/>
    <s v="Monday"/>
  </r>
  <r>
    <x v="451"/>
    <d v="2025-11-09T00:00:00"/>
    <x v="9"/>
    <x v="24"/>
    <x v="5"/>
    <x v="13"/>
    <n v="3"/>
    <x v="451"/>
    <n v="25"/>
    <n v="1700.89"/>
    <n v="25"/>
    <x v="19"/>
    <x v="4"/>
    <x v="0"/>
    <x v="132"/>
    <x v="7"/>
    <x v="7"/>
    <s v="Sunday"/>
  </r>
  <r>
    <x v="452"/>
    <d v="2025-02-18T00:00:00"/>
    <x v="0"/>
    <x v="11"/>
    <x v="8"/>
    <x v="21"/>
    <n v="4"/>
    <x v="452"/>
    <n v="15"/>
    <n v="670.75"/>
    <n v="12"/>
    <x v="2"/>
    <x v="0"/>
    <x v="0"/>
    <x v="95"/>
    <x v="8"/>
    <x v="8"/>
    <s v="Tuesday"/>
  </r>
  <r>
    <x v="453"/>
    <d v="2025-04-28T00:00:00"/>
    <x v="4"/>
    <x v="29"/>
    <x v="8"/>
    <x v="45"/>
    <n v="5"/>
    <x v="453"/>
    <n v="15"/>
    <n v="1746.79"/>
    <n v="23"/>
    <x v="7"/>
    <x v="1"/>
    <x v="0"/>
    <x v="118"/>
    <x v="0"/>
    <x v="0"/>
    <s v="Monday"/>
  </r>
  <r>
    <x v="454"/>
    <d v="2025-02-23T00:00:00"/>
    <x v="4"/>
    <x v="29"/>
    <x v="2"/>
    <x v="39"/>
    <n v="3"/>
    <x v="454"/>
    <n v="15"/>
    <n v="508.7"/>
    <n v="28"/>
    <x v="9"/>
    <x v="2"/>
    <x v="0"/>
    <x v="146"/>
    <x v="8"/>
    <x v="8"/>
    <s v="Sunday"/>
  </r>
  <r>
    <x v="455"/>
    <d v="2025-05-18T00:00:00"/>
    <x v="9"/>
    <x v="14"/>
    <x v="4"/>
    <x v="41"/>
    <n v="2"/>
    <x v="455"/>
    <n v="25"/>
    <n v="384.62"/>
    <n v="16"/>
    <x v="11"/>
    <x v="2"/>
    <x v="0"/>
    <x v="96"/>
    <x v="9"/>
    <x v="9"/>
    <s v="Sunday"/>
  </r>
  <r>
    <x v="456"/>
    <d v="2025-02-22T00:00:00"/>
    <x v="3"/>
    <x v="27"/>
    <x v="7"/>
    <x v="49"/>
    <n v="1"/>
    <x v="456"/>
    <n v="20"/>
    <n v="372.48"/>
    <n v="32"/>
    <x v="16"/>
    <x v="4"/>
    <x v="0"/>
    <x v="109"/>
    <x v="8"/>
    <x v="8"/>
    <s v="Saturday"/>
  </r>
  <r>
    <x v="457"/>
    <d v="2025-02-13T00:00:00"/>
    <x v="8"/>
    <x v="23"/>
    <x v="5"/>
    <x v="13"/>
    <n v="4"/>
    <x v="457"/>
    <n v="0"/>
    <n v="338.4"/>
    <n v="23"/>
    <x v="5"/>
    <x v="2"/>
    <x v="0"/>
    <x v="53"/>
    <x v="8"/>
    <x v="8"/>
    <s v="Thursday"/>
  </r>
  <r>
    <x v="458"/>
    <d v="2025-10-30T00:00:00"/>
    <x v="2"/>
    <x v="13"/>
    <x v="7"/>
    <x v="18"/>
    <n v="3"/>
    <x v="458"/>
    <n v="15"/>
    <n v="550.54999999999995"/>
    <n v="23"/>
    <x v="19"/>
    <x v="2"/>
    <x v="0"/>
    <x v="83"/>
    <x v="3"/>
    <x v="3"/>
    <s v="Thursday"/>
  </r>
  <r>
    <x v="459"/>
    <d v="2025-02-22T00:00:00"/>
    <x v="5"/>
    <x v="23"/>
    <x v="5"/>
    <x v="34"/>
    <n v="2"/>
    <x v="459"/>
    <n v="15"/>
    <n v="1433.88"/>
    <n v="28"/>
    <x v="5"/>
    <x v="3"/>
    <x v="0"/>
    <x v="32"/>
    <x v="8"/>
    <x v="8"/>
    <s v="Saturday"/>
  </r>
  <r>
    <x v="460"/>
    <d v="2025-03-15T00:00:00"/>
    <x v="4"/>
    <x v="3"/>
    <x v="0"/>
    <x v="7"/>
    <n v="3"/>
    <x v="460"/>
    <n v="20"/>
    <n v="1038.8399999999999"/>
    <n v="29"/>
    <x v="19"/>
    <x v="2"/>
    <x v="0"/>
    <x v="50"/>
    <x v="5"/>
    <x v="5"/>
    <s v="Saturday"/>
  </r>
  <r>
    <x v="461"/>
    <d v="2025-02-15T00:00:00"/>
    <x v="9"/>
    <x v="19"/>
    <x v="8"/>
    <x v="43"/>
    <n v="3"/>
    <x v="461"/>
    <n v="5"/>
    <n v="1181.92"/>
    <n v="20"/>
    <x v="0"/>
    <x v="3"/>
    <x v="0"/>
    <x v="38"/>
    <x v="8"/>
    <x v="8"/>
    <s v="Saturday"/>
  </r>
  <r>
    <x v="462"/>
    <d v="2025-01-13T00:00:00"/>
    <x v="9"/>
    <x v="28"/>
    <x v="4"/>
    <x v="22"/>
    <n v="5"/>
    <x v="462"/>
    <n v="20"/>
    <n v="151"/>
    <n v="24"/>
    <x v="7"/>
    <x v="2"/>
    <x v="0"/>
    <x v="126"/>
    <x v="10"/>
    <x v="10"/>
    <s v="Monday"/>
  </r>
  <r>
    <x v="463"/>
    <d v="2025-06-14T00:00:00"/>
    <x v="8"/>
    <x v="21"/>
    <x v="2"/>
    <x v="12"/>
    <n v="5"/>
    <x v="463"/>
    <n v="25"/>
    <n v="905.51"/>
    <n v="28"/>
    <x v="11"/>
    <x v="0"/>
    <x v="0"/>
    <x v="97"/>
    <x v="1"/>
    <x v="1"/>
    <s v="Saturday"/>
  </r>
  <r>
    <x v="464"/>
    <d v="2025-04-12T00:00:00"/>
    <x v="8"/>
    <x v="28"/>
    <x v="4"/>
    <x v="5"/>
    <n v="5"/>
    <x v="464"/>
    <n v="5"/>
    <n v="3719.3"/>
    <n v="10"/>
    <x v="10"/>
    <x v="4"/>
    <x v="0"/>
    <x v="105"/>
    <x v="0"/>
    <x v="0"/>
    <s v="Saturday"/>
  </r>
  <r>
    <x v="465"/>
    <d v="2025-10-07T00:00:00"/>
    <x v="7"/>
    <x v="18"/>
    <x v="4"/>
    <x v="41"/>
    <n v="2"/>
    <x v="465"/>
    <n v="20"/>
    <n v="270.48"/>
    <n v="7"/>
    <x v="4"/>
    <x v="1"/>
    <x v="0"/>
    <x v="128"/>
    <x v="3"/>
    <x v="3"/>
    <s v="Tuesday"/>
  </r>
  <r>
    <x v="466"/>
    <d v="2025-09-15T00:00:00"/>
    <x v="7"/>
    <x v="12"/>
    <x v="4"/>
    <x v="5"/>
    <n v="3"/>
    <x v="466"/>
    <n v="0"/>
    <n v="1164.69"/>
    <n v="18"/>
    <x v="2"/>
    <x v="2"/>
    <x v="0"/>
    <x v="95"/>
    <x v="4"/>
    <x v="4"/>
    <s v="Monday"/>
  </r>
  <r>
    <x v="467"/>
    <d v="2025-12-03T00:00:00"/>
    <x v="3"/>
    <x v="16"/>
    <x v="7"/>
    <x v="18"/>
    <n v="1"/>
    <x v="467"/>
    <n v="0"/>
    <n v="37.54"/>
    <n v="7"/>
    <x v="6"/>
    <x v="0"/>
    <x v="0"/>
    <x v="60"/>
    <x v="2"/>
    <x v="2"/>
    <s v="Wednesday"/>
  </r>
  <r>
    <x v="468"/>
    <d v="2025-12-22T00:00:00"/>
    <x v="3"/>
    <x v="22"/>
    <x v="5"/>
    <x v="34"/>
    <n v="4"/>
    <x v="468"/>
    <n v="5"/>
    <n v="1685.45"/>
    <n v="16"/>
    <x v="5"/>
    <x v="3"/>
    <x v="0"/>
    <x v="70"/>
    <x v="2"/>
    <x v="2"/>
    <s v="Monday"/>
  </r>
  <r>
    <x v="469"/>
    <d v="2025-05-18T00:00:00"/>
    <x v="0"/>
    <x v="11"/>
    <x v="9"/>
    <x v="42"/>
    <n v="5"/>
    <x v="469"/>
    <n v="0"/>
    <n v="216.95"/>
    <n v="20"/>
    <x v="16"/>
    <x v="1"/>
    <x v="0"/>
    <x v="10"/>
    <x v="9"/>
    <x v="9"/>
    <s v="Sunday"/>
  </r>
  <r>
    <x v="470"/>
    <d v="2025-06-12T00:00:00"/>
    <x v="3"/>
    <x v="1"/>
    <x v="0"/>
    <x v="26"/>
    <n v="5"/>
    <x v="470"/>
    <n v="20"/>
    <n v="2968.64"/>
    <n v="16"/>
    <x v="3"/>
    <x v="4"/>
    <x v="0"/>
    <x v="121"/>
    <x v="1"/>
    <x v="1"/>
    <s v="Thursday"/>
  </r>
  <r>
    <x v="471"/>
    <d v="2025-04-21T00:00:00"/>
    <x v="1"/>
    <x v="24"/>
    <x v="1"/>
    <x v="10"/>
    <n v="3"/>
    <x v="471"/>
    <n v="0"/>
    <n v="2240.25"/>
    <n v="17"/>
    <x v="4"/>
    <x v="1"/>
    <x v="0"/>
    <x v="41"/>
    <x v="0"/>
    <x v="0"/>
    <s v="Monday"/>
  </r>
  <r>
    <x v="472"/>
    <d v="2025-04-12T00:00:00"/>
    <x v="8"/>
    <x v="1"/>
    <x v="4"/>
    <x v="41"/>
    <n v="3"/>
    <x v="472"/>
    <n v="10"/>
    <n v="1928.53"/>
    <n v="11"/>
    <x v="18"/>
    <x v="2"/>
    <x v="0"/>
    <x v="125"/>
    <x v="0"/>
    <x v="0"/>
    <s v="Saturday"/>
  </r>
  <r>
    <x v="473"/>
    <d v="2025-01-17T00:00:00"/>
    <x v="5"/>
    <x v="9"/>
    <x v="3"/>
    <x v="9"/>
    <n v="2"/>
    <x v="473"/>
    <n v="0"/>
    <n v="545.88"/>
    <n v="24"/>
    <x v="5"/>
    <x v="4"/>
    <x v="0"/>
    <x v="141"/>
    <x v="10"/>
    <x v="10"/>
    <s v="Friday"/>
  </r>
  <r>
    <x v="474"/>
    <d v="2025-09-25T00:00:00"/>
    <x v="1"/>
    <x v="17"/>
    <x v="7"/>
    <x v="29"/>
    <n v="2"/>
    <x v="474"/>
    <n v="10"/>
    <n v="1363.64"/>
    <n v="11"/>
    <x v="16"/>
    <x v="3"/>
    <x v="0"/>
    <x v="91"/>
    <x v="4"/>
    <x v="4"/>
    <s v="Thursday"/>
  </r>
  <r>
    <x v="475"/>
    <d v="2025-07-01T00:00:00"/>
    <x v="2"/>
    <x v="11"/>
    <x v="2"/>
    <x v="2"/>
    <n v="5"/>
    <x v="475"/>
    <n v="0"/>
    <n v="2500.6"/>
    <n v="7"/>
    <x v="3"/>
    <x v="2"/>
    <x v="0"/>
    <x v="135"/>
    <x v="11"/>
    <x v="11"/>
    <s v="Tuesday"/>
  </r>
  <r>
    <x v="476"/>
    <d v="2025-01-24T00:00:00"/>
    <x v="9"/>
    <x v="3"/>
    <x v="1"/>
    <x v="47"/>
    <n v="3"/>
    <x v="476"/>
    <n v="15"/>
    <n v="897.8"/>
    <n v="17"/>
    <x v="5"/>
    <x v="2"/>
    <x v="0"/>
    <x v="16"/>
    <x v="10"/>
    <x v="10"/>
    <s v="Friday"/>
  </r>
  <r>
    <x v="477"/>
    <d v="2025-01-29T00:00:00"/>
    <x v="3"/>
    <x v="2"/>
    <x v="9"/>
    <x v="23"/>
    <n v="1"/>
    <x v="477"/>
    <n v="5"/>
    <n v="543.54999999999995"/>
    <n v="24"/>
    <x v="3"/>
    <x v="4"/>
    <x v="0"/>
    <x v="41"/>
    <x v="10"/>
    <x v="10"/>
    <s v="Wednesday"/>
  </r>
  <r>
    <x v="478"/>
    <d v="2025-06-20T00:00:00"/>
    <x v="9"/>
    <x v="12"/>
    <x v="3"/>
    <x v="3"/>
    <n v="4"/>
    <x v="478"/>
    <n v="20"/>
    <n v="114.56"/>
    <n v="19"/>
    <x v="7"/>
    <x v="1"/>
    <x v="1"/>
    <x v="67"/>
    <x v="1"/>
    <x v="1"/>
    <s v="Friday"/>
  </r>
  <r>
    <x v="479"/>
    <d v="2025-08-16T00:00:00"/>
    <x v="4"/>
    <x v="22"/>
    <x v="9"/>
    <x v="23"/>
    <n v="3"/>
    <x v="479"/>
    <n v="20"/>
    <n v="360.22"/>
    <n v="10"/>
    <x v="1"/>
    <x v="2"/>
    <x v="0"/>
    <x v="51"/>
    <x v="6"/>
    <x v="6"/>
    <s v="Saturday"/>
  </r>
  <r>
    <x v="480"/>
    <d v="2025-07-07T00:00:00"/>
    <x v="0"/>
    <x v="24"/>
    <x v="1"/>
    <x v="47"/>
    <n v="3"/>
    <x v="480"/>
    <n v="0"/>
    <n v="2023.53"/>
    <n v="19"/>
    <x v="11"/>
    <x v="2"/>
    <x v="0"/>
    <x v="81"/>
    <x v="11"/>
    <x v="11"/>
    <s v="Monday"/>
  </r>
  <r>
    <x v="481"/>
    <d v="2025-12-12T00:00:00"/>
    <x v="4"/>
    <x v="10"/>
    <x v="4"/>
    <x v="22"/>
    <n v="2"/>
    <x v="481"/>
    <n v="20"/>
    <n v="381.82"/>
    <n v="21"/>
    <x v="21"/>
    <x v="2"/>
    <x v="0"/>
    <x v="84"/>
    <x v="2"/>
    <x v="2"/>
    <s v="Friday"/>
  </r>
  <r>
    <x v="482"/>
    <d v="2025-08-18T00:00:00"/>
    <x v="0"/>
    <x v="18"/>
    <x v="3"/>
    <x v="3"/>
    <n v="4"/>
    <x v="482"/>
    <n v="0"/>
    <n v="2193.04"/>
    <n v="19"/>
    <x v="11"/>
    <x v="3"/>
    <x v="0"/>
    <x v="25"/>
    <x v="6"/>
    <x v="6"/>
    <s v="Monday"/>
  </r>
  <r>
    <x v="483"/>
    <d v="2025-11-17T00:00:00"/>
    <x v="7"/>
    <x v="15"/>
    <x v="9"/>
    <x v="23"/>
    <n v="5"/>
    <x v="483"/>
    <n v="5"/>
    <n v="1719.31"/>
    <n v="16"/>
    <x v="16"/>
    <x v="2"/>
    <x v="0"/>
    <x v="22"/>
    <x v="7"/>
    <x v="7"/>
    <s v="Monday"/>
  </r>
  <r>
    <x v="484"/>
    <d v="2025-12-06T00:00:00"/>
    <x v="9"/>
    <x v="11"/>
    <x v="2"/>
    <x v="8"/>
    <n v="3"/>
    <x v="484"/>
    <n v="0"/>
    <n v="2318.88"/>
    <n v="21"/>
    <x v="16"/>
    <x v="1"/>
    <x v="0"/>
    <x v="27"/>
    <x v="2"/>
    <x v="2"/>
    <s v="Saturday"/>
  </r>
  <r>
    <x v="485"/>
    <d v="2025-04-29T00:00:00"/>
    <x v="0"/>
    <x v="20"/>
    <x v="5"/>
    <x v="34"/>
    <n v="5"/>
    <x v="485"/>
    <n v="10"/>
    <n v="3862.62"/>
    <n v="7"/>
    <x v="18"/>
    <x v="2"/>
    <x v="0"/>
    <x v="69"/>
    <x v="0"/>
    <x v="0"/>
    <s v="Tuesday"/>
  </r>
  <r>
    <x v="486"/>
    <d v="2025-06-05T00:00:00"/>
    <x v="6"/>
    <x v="8"/>
    <x v="8"/>
    <x v="43"/>
    <n v="3"/>
    <x v="486"/>
    <n v="10"/>
    <n v="2154.92"/>
    <n v="12"/>
    <x v="11"/>
    <x v="1"/>
    <x v="0"/>
    <x v="48"/>
    <x v="1"/>
    <x v="1"/>
    <s v="Thursday"/>
  </r>
  <r>
    <x v="487"/>
    <d v="2025-09-29T00:00:00"/>
    <x v="1"/>
    <x v="7"/>
    <x v="5"/>
    <x v="13"/>
    <n v="5"/>
    <x v="487"/>
    <n v="20"/>
    <n v="1047.1600000000001"/>
    <n v="9"/>
    <x v="5"/>
    <x v="0"/>
    <x v="0"/>
    <x v="138"/>
    <x v="4"/>
    <x v="4"/>
    <s v="Monday"/>
  </r>
  <r>
    <x v="488"/>
    <d v="2025-06-24T00:00:00"/>
    <x v="0"/>
    <x v="18"/>
    <x v="1"/>
    <x v="10"/>
    <n v="4"/>
    <x v="488"/>
    <n v="10"/>
    <n v="701.6"/>
    <n v="27"/>
    <x v="3"/>
    <x v="2"/>
    <x v="0"/>
    <x v="30"/>
    <x v="1"/>
    <x v="1"/>
    <s v="Tuesday"/>
  </r>
  <r>
    <x v="489"/>
    <d v="2025-04-14T00:00:00"/>
    <x v="0"/>
    <x v="18"/>
    <x v="7"/>
    <x v="29"/>
    <n v="2"/>
    <x v="489"/>
    <n v="15"/>
    <n v="748.22"/>
    <n v="23"/>
    <x v="19"/>
    <x v="2"/>
    <x v="0"/>
    <x v="11"/>
    <x v="0"/>
    <x v="0"/>
    <s v="Monday"/>
  </r>
  <r>
    <x v="490"/>
    <d v="2025-04-02T00:00:00"/>
    <x v="1"/>
    <x v="19"/>
    <x v="8"/>
    <x v="45"/>
    <n v="4"/>
    <x v="490"/>
    <n v="5"/>
    <n v="119.4"/>
    <n v="19"/>
    <x v="9"/>
    <x v="3"/>
    <x v="0"/>
    <x v="56"/>
    <x v="0"/>
    <x v="0"/>
    <s v="Wednesday"/>
  </r>
  <r>
    <x v="491"/>
    <d v="2025-07-05T00:00:00"/>
    <x v="9"/>
    <x v="21"/>
    <x v="0"/>
    <x v="7"/>
    <n v="1"/>
    <x v="491"/>
    <n v="20"/>
    <n v="38.06"/>
    <n v="8"/>
    <x v="22"/>
    <x v="2"/>
    <x v="0"/>
    <x v="60"/>
    <x v="11"/>
    <x v="11"/>
    <s v="Saturday"/>
  </r>
  <r>
    <x v="492"/>
    <d v="2025-10-10T00:00:00"/>
    <x v="9"/>
    <x v="14"/>
    <x v="2"/>
    <x v="2"/>
    <n v="2"/>
    <x v="492"/>
    <n v="5"/>
    <n v="967.35"/>
    <n v="23"/>
    <x v="6"/>
    <x v="2"/>
    <x v="0"/>
    <x v="84"/>
    <x v="3"/>
    <x v="3"/>
    <s v="Friday"/>
  </r>
  <r>
    <x v="493"/>
    <d v="2025-06-30T00:00:00"/>
    <x v="1"/>
    <x v="3"/>
    <x v="0"/>
    <x v="33"/>
    <n v="4"/>
    <x v="493"/>
    <n v="5"/>
    <n v="1825.48"/>
    <n v="28"/>
    <x v="6"/>
    <x v="3"/>
    <x v="0"/>
    <x v="146"/>
    <x v="1"/>
    <x v="1"/>
    <s v="Monday"/>
  </r>
  <r>
    <x v="494"/>
    <d v="2025-06-19T00:00:00"/>
    <x v="4"/>
    <x v="3"/>
    <x v="3"/>
    <x v="9"/>
    <n v="1"/>
    <x v="494"/>
    <n v="5"/>
    <n v="850.5"/>
    <n v="22"/>
    <x v="1"/>
    <x v="0"/>
    <x v="0"/>
    <x v="1"/>
    <x v="1"/>
    <x v="1"/>
    <s v="Thursday"/>
  </r>
  <r>
    <x v="495"/>
    <d v="2025-07-06T00:00:00"/>
    <x v="6"/>
    <x v="3"/>
    <x v="8"/>
    <x v="43"/>
    <n v="3"/>
    <x v="495"/>
    <n v="5"/>
    <n v="574.59"/>
    <n v="18"/>
    <x v="11"/>
    <x v="4"/>
    <x v="0"/>
    <x v="101"/>
    <x v="11"/>
    <x v="11"/>
    <s v="Sunday"/>
  </r>
  <r>
    <x v="496"/>
    <d v="2025-06-24T00:00:00"/>
    <x v="5"/>
    <x v="19"/>
    <x v="0"/>
    <x v="26"/>
    <n v="3"/>
    <x v="496"/>
    <n v="10"/>
    <n v="677.27"/>
    <n v="22"/>
    <x v="5"/>
    <x v="2"/>
    <x v="0"/>
    <x v="45"/>
    <x v="1"/>
    <x v="1"/>
    <s v="Tuesday"/>
  </r>
  <r>
    <x v="497"/>
    <d v="2025-08-10T00:00:00"/>
    <x v="2"/>
    <x v="28"/>
    <x v="0"/>
    <x v="4"/>
    <n v="5"/>
    <x v="497"/>
    <n v="20"/>
    <n v="497.4"/>
    <n v="20"/>
    <x v="4"/>
    <x v="2"/>
    <x v="0"/>
    <x v="57"/>
    <x v="6"/>
    <x v="6"/>
    <s v="Sunday"/>
  </r>
  <r>
    <x v="498"/>
    <d v="2025-08-21T00:00:00"/>
    <x v="6"/>
    <x v="28"/>
    <x v="9"/>
    <x v="40"/>
    <n v="2"/>
    <x v="498"/>
    <n v="0"/>
    <n v="1655.7"/>
    <n v="24"/>
    <x v="22"/>
    <x v="2"/>
    <x v="0"/>
    <x v="20"/>
    <x v="6"/>
    <x v="6"/>
    <s v="Thursday"/>
  </r>
  <r>
    <x v="499"/>
    <d v="2025-06-11T00:00:00"/>
    <x v="9"/>
    <x v="15"/>
    <x v="5"/>
    <x v="25"/>
    <n v="3"/>
    <x v="499"/>
    <n v="15"/>
    <n v="1799.23"/>
    <n v="24"/>
    <x v="8"/>
    <x v="1"/>
    <x v="0"/>
    <x v="43"/>
    <x v="1"/>
    <x v="1"/>
    <s v="Wednesday"/>
  </r>
  <r>
    <x v="500"/>
    <d v="2025-05-14T00:00:00"/>
    <x v="5"/>
    <x v="15"/>
    <x v="9"/>
    <x v="42"/>
    <n v="2"/>
    <x v="500"/>
    <n v="15"/>
    <n v="1265.73"/>
    <n v="16"/>
    <x v="3"/>
    <x v="1"/>
    <x v="0"/>
    <x v="65"/>
    <x v="9"/>
    <x v="9"/>
    <s v="Wednesday"/>
  </r>
  <r>
    <x v="501"/>
    <d v="2025-08-12T00:00:00"/>
    <x v="7"/>
    <x v="18"/>
    <x v="8"/>
    <x v="45"/>
    <n v="3"/>
    <x v="501"/>
    <n v="20"/>
    <n v="1955.81"/>
    <n v="13"/>
    <x v="19"/>
    <x v="0"/>
    <x v="0"/>
    <x v="103"/>
    <x v="6"/>
    <x v="6"/>
    <s v="Tuesday"/>
  </r>
  <r>
    <x v="502"/>
    <d v="2025-06-02T00:00:00"/>
    <x v="3"/>
    <x v="3"/>
    <x v="8"/>
    <x v="45"/>
    <n v="5"/>
    <x v="502"/>
    <n v="5"/>
    <n v="2300.38"/>
    <n v="15"/>
    <x v="0"/>
    <x v="2"/>
    <x v="0"/>
    <x v="66"/>
    <x v="1"/>
    <x v="1"/>
    <s v="Monday"/>
  </r>
  <r>
    <x v="503"/>
    <d v="2025-02-02T00:00:00"/>
    <x v="0"/>
    <x v="21"/>
    <x v="1"/>
    <x v="1"/>
    <n v="4"/>
    <x v="503"/>
    <n v="10"/>
    <n v="1511.24"/>
    <n v="22"/>
    <x v="19"/>
    <x v="4"/>
    <x v="0"/>
    <x v="48"/>
    <x v="8"/>
    <x v="8"/>
    <s v="Sunday"/>
  </r>
  <r>
    <x v="504"/>
    <d v="2025-02-24T00:00:00"/>
    <x v="1"/>
    <x v="16"/>
    <x v="9"/>
    <x v="23"/>
    <n v="5"/>
    <x v="504"/>
    <n v="25"/>
    <n v="1177.8399999999999"/>
    <n v="16"/>
    <x v="9"/>
    <x v="2"/>
    <x v="0"/>
    <x v="65"/>
    <x v="8"/>
    <x v="8"/>
    <s v="Monday"/>
  </r>
  <r>
    <x v="505"/>
    <d v="2025-01-07T00:00:00"/>
    <x v="1"/>
    <x v="0"/>
    <x v="6"/>
    <x v="48"/>
    <n v="1"/>
    <x v="505"/>
    <n v="15"/>
    <n v="459.48"/>
    <n v="13"/>
    <x v="8"/>
    <x v="2"/>
    <x v="0"/>
    <x v="8"/>
    <x v="10"/>
    <x v="10"/>
    <s v="Tuesday"/>
  </r>
  <r>
    <x v="506"/>
    <d v="2025-09-01T00:00:00"/>
    <x v="0"/>
    <x v="6"/>
    <x v="5"/>
    <x v="34"/>
    <n v="3"/>
    <x v="506"/>
    <n v="10"/>
    <n v="1140.72"/>
    <n v="18"/>
    <x v="5"/>
    <x v="3"/>
    <x v="0"/>
    <x v="101"/>
    <x v="4"/>
    <x v="4"/>
    <s v="Monday"/>
  </r>
  <r>
    <x v="507"/>
    <d v="2025-11-09T00:00:00"/>
    <x v="3"/>
    <x v="25"/>
    <x v="8"/>
    <x v="43"/>
    <n v="1"/>
    <x v="507"/>
    <n v="5"/>
    <n v="399.11"/>
    <n v="26"/>
    <x v="10"/>
    <x v="2"/>
    <x v="0"/>
    <x v="21"/>
    <x v="7"/>
    <x v="7"/>
    <s v="Sunday"/>
  </r>
  <r>
    <x v="508"/>
    <d v="2025-05-06T00:00:00"/>
    <x v="2"/>
    <x v="0"/>
    <x v="1"/>
    <x v="1"/>
    <n v="1"/>
    <x v="508"/>
    <n v="5"/>
    <n v="802.57"/>
    <n v="19"/>
    <x v="0"/>
    <x v="1"/>
    <x v="0"/>
    <x v="145"/>
    <x v="9"/>
    <x v="9"/>
    <s v="Tuesday"/>
  </r>
  <r>
    <x v="509"/>
    <d v="2025-01-12T00:00:00"/>
    <x v="3"/>
    <x v="0"/>
    <x v="9"/>
    <x v="20"/>
    <n v="2"/>
    <x v="509"/>
    <n v="15"/>
    <n v="1506.25"/>
    <n v="16"/>
    <x v="22"/>
    <x v="1"/>
    <x v="0"/>
    <x v="122"/>
    <x v="10"/>
    <x v="10"/>
    <s v="Sunday"/>
  </r>
  <r>
    <x v="510"/>
    <d v="2025-01-16T00:00:00"/>
    <x v="5"/>
    <x v="20"/>
    <x v="5"/>
    <x v="44"/>
    <n v="3"/>
    <x v="510"/>
    <n v="15"/>
    <n v="1840.9"/>
    <n v="20"/>
    <x v="18"/>
    <x v="0"/>
    <x v="0"/>
    <x v="50"/>
    <x v="10"/>
    <x v="10"/>
    <s v="Thursday"/>
  </r>
  <r>
    <x v="511"/>
    <d v="2025-07-27T00:00:00"/>
    <x v="3"/>
    <x v="14"/>
    <x v="9"/>
    <x v="20"/>
    <n v="1"/>
    <x v="511"/>
    <n v="5"/>
    <n v="652.79999999999995"/>
    <n v="19"/>
    <x v="4"/>
    <x v="1"/>
    <x v="0"/>
    <x v="40"/>
    <x v="11"/>
    <x v="11"/>
    <s v="Sunday"/>
  </r>
  <r>
    <x v="512"/>
    <d v="2025-02-12T00:00:00"/>
    <x v="5"/>
    <x v="2"/>
    <x v="0"/>
    <x v="26"/>
    <n v="4"/>
    <x v="512"/>
    <n v="15"/>
    <n v="2109.67"/>
    <n v="7"/>
    <x v="10"/>
    <x v="3"/>
    <x v="0"/>
    <x v="79"/>
    <x v="8"/>
    <x v="8"/>
    <s v="Wednesday"/>
  </r>
  <r>
    <x v="513"/>
    <d v="2025-05-15T00:00:00"/>
    <x v="3"/>
    <x v="6"/>
    <x v="1"/>
    <x v="32"/>
    <n v="1"/>
    <x v="513"/>
    <n v="15"/>
    <n v="144.77000000000001"/>
    <n v="23"/>
    <x v="22"/>
    <x v="4"/>
    <x v="0"/>
    <x v="19"/>
    <x v="9"/>
    <x v="9"/>
    <s v="Thursday"/>
  </r>
  <r>
    <x v="514"/>
    <d v="2025-08-16T00:00:00"/>
    <x v="2"/>
    <x v="23"/>
    <x v="5"/>
    <x v="44"/>
    <n v="4"/>
    <x v="514"/>
    <n v="10"/>
    <n v="276.19"/>
    <n v="21"/>
    <x v="11"/>
    <x v="2"/>
    <x v="0"/>
    <x v="40"/>
    <x v="6"/>
    <x v="6"/>
    <s v="Saturday"/>
  </r>
  <r>
    <x v="515"/>
    <d v="2025-04-21T00:00:00"/>
    <x v="2"/>
    <x v="20"/>
    <x v="4"/>
    <x v="30"/>
    <n v="2"/>
    <x v="515"/>
    <n v="15"/>
    <n v="1069.96"/>
    <n v="18"/>
    <x v="5"/>
    <x v="4"/>
    <x v="0"/>
    <x v="20"/>
    <x v="0"/>
    <x v="0"/>
    <s v="Monday"/>
  </r>
  <r>
    <x v="516"/>
    <d v="2025-11-03T00:00:00"/>
    <x v="9"/>
    <x v="10"/>
    <x v="3"/>
    <x v="15"/>
    <n v="1"/>
    <x v="516"/>
    <n v="20"/>
    <n v="530.15"/>
    <n v="25"/>
    <x v="12"/>
    <x v="4"/>
    <x v="0"/>
    <x v="61"/>
    <x v="7"/>
    <x v="7"/>
    <s v="Monday"/>
  </r>
  <r>
    <x v="517"/>
    <d v="2025-06-09T00:00:00"/>
    <x v="0"/>
    <x v="16"/>
    <x v="3"/>
    <x v="3"/>
    <n v="5"/>
    <x v="517"/>
    <n v="10"/>
    <n v="297.45"/>
    <n v="26"/>
    <x v="10"/>
    <x v="1"/>
    <x v="0"/>
    <x v="83"/>
    <x v="1"/>
    <x v="1"/>
    <s v="Monday"/>
  </r>
  <r>
    <x v="518"/>
    <d v="2025-11-27T00:00:00"/>
    <x v="2"/>
    <x v="16"/>
    <x v="5"/>
    <x v="6"/>
    <n v="2"/>
    <x v="518"/>
    <n v="20"/>
    <n v="1339.28"/>
    <n v="24"/>
    <x v="5"/>
    <x v="4"/>
    <x v="0"/>
    <x v="133"/>
    <x v="7"/>
    <x v="7"/>
    <s v="Thursday"/>
  </r>
  <r>
    <x v="519"/>
    <d v="2025-09-21T00:00:00"/>
    <x v="5"/>
    <x v="28"/>
    <x v="9"/>
    <x v="27"/>
    <n v="4"/>
    <x v="519"/>
    <n v="5"/>
    <n v="398.05"/>
    <n v="12"/>
    <x v="18"/>
    <x v="2"/>
    <x v="0"/>
    <x v="55"/>
    <x v="4"/>
    <x v="4"/>
    <s v="Sunday"/>
  </r>
  <r>
    <x v="520"/>
    <d v="2025-08-13T00:00:00"/>
    <x v="2"/>
    <x v="11"/>
    <x v="1"/>
    <x v="32"/>
    <n v="2"/>
    <x v="520"/>
    <n v="5"/>
    <n v="522.79999999999995"/>
    <n v="12"/>
    <x v="10"/>
    <x v="2"/>
    <x v="0"/>
    <x v="89"/>
    <x v="6"/>
    <x v="6"/>
    <s v="Wednesday"/>
  </r>
  <r>
    <x v="521"/>
    <d v="2025-08-05T00:00:00"/>
    <x v="9"/>
    <x v="8"/>
    <x v="3"/>
    <x v="3"/>
    <n v="1"/>
    <x v="521"/>
    <n v="5"/>
    <n v="582.66999999999996"/>
    <n v="26"/>
    <x v="3"/>
    <x v="2"/>
    <x v="0"/>
    <x v="42"/>
    <x v="6"/>
    <x v="6"/>
    <s v="Tuesday"/>
  </r>
  <r>
    <x v="522"/>
    <d v="2025-02-14T00:00:00"/>
    <x v="1"/>
    <x v="24"/>
    <x v="1"/>
    <x v="47"/>
    <n v="3"/>
    <x v="522"/>
    <n v="0"/>
    <n v="520.91999999999996"/>
    <n v="7"/>
    <x v="19"/>
    <x v="1"/>
    <x v="0"/>
    <x v="32"/>
    <x v="8"/>
    <x v="8"/>
    <s v="Friday"/>
  </r>
  <r>
    <x v="523"/>
    <d v="2025-08-02T00:00:00"/>
    <x v="5"/>
    <x v="9"/>
    <x v="3"/>
    <x v="3"/>
    <n v="3"/>
    <x v="523"/>
    <n v="5"/>
    <n v="209.45"/>
    <n v="17"/>
    <x v="3"/>
    <x v="1"/>
    <x v="0"/>
    <x v="90"/>
    <x v="6"/>
    <x v="6"/>
    <s v="Saturday"/>
  </r>
  <r>
    <x v="524"/>
    <d v="2025-02-28T00:00:00"/>
    <x v="9"/>
    <x v="2"/>
    <x v="0"/>
    <x v="7"/>
    <n v="4"/>
    <x v="524"/>
    <n v="0"/>
    <n v="1259"/>
    <n v="21"/>
    <x v="5"/>
    <x v="1"/>
    <x v="0"/>
    <x v="44"/>
    <x v="8"/>
    <x v="8"/>
    <s v="Friday"/>
  </r>
  <r>
    <x v="525"/>
    <d v="2025-05-12T00:00:00"/>
    <x v="4"/>
    <x v="23"/>
    <x v="9"/>
    <x v="27"/>
    <n v="4"/>
    <x v="525"/>
    <n v="20"/>
    <n v="2224.7399999999998"/>
    <n v="7"/>
    <x v="7"/>
    <x v="2"/>
    <x v="0"/>
    <x v="43"/>
    <x v="9"/>
    <x v="9"/>
    <s v="Monday"/>
  </r>
  <r>
    <x v="526"/>
    <d v="2025-04-14T00:00:00"/>
    <x v="4"/>
    <x v="13"/>
    <x v="0"/>
    <x v="0"/>
    <n v="3"/>
    <x v="526"/>
    <n v="5"/>
    <n v="1102.8599999999999"/>
    <n v="20"/>
    <x v="1"/>
    <x v="2"/>
    <x v="0"/>
    <x v="100"/>
    <x v="0"/>
    <x v="0"/>
    <s v="Monday"/>
  </r>
  <r>
    <x v="527"/>
    <d v="2025-07-14T00:00:00"/>
    <x v="7"/>
    <x v="26"/>
    <x v="3"/>
    <x v="31"/>
    <n v="4"/>
    <x v="527"/>
    <n v="20"/>
    <n v="1908.32"/>
    <n v="25"/>
    <x v="3"/>
    <x v="1"/>
    <x v="0"/>
    <x v="147"/>
    <x v="11"/>
    <x v="11"/>
    <s v="Monday"/>
  </r>
  <r>
    <x v="528"/>
    <d v="2025-06-06T00:00:00"/>
    <x v="3"/>
    <x v="18"/>
    <x v="4"/>
    <x v="41"/>
    <n v="2"/>
    <x v="528"/>
    <n v="0"/>
    <n v="1064.3399999999999"/>
    <n v="8"/>
    <x v="21"/>
    <x v="1"/>
    <x v="0"/>
    <x v="124"/>
    <x v="1"/>
    <x v="1"/>
    <s v="Friday"/>
  </r>
  <r>
    <x v="529"/>
    <d v="2025-04-08T00:00:00"/>
    <x v="0"/>
    <x v="19"/>
    <x v="4"/>
    <x v="30"/>
    <n v="5"/>
    <x v="529"/>
    <n v="25"/>
    <n v="166.65"/>
    <n v="30"/>
    <x v="15"/>
    <x v="4"/>
    <x v="0"/>
    <x v="57"/>
    <x v="0"/>
    <x v="0"/>
    <s v="Tuesday"/>
  </r>
  <r>
    <x v="530"/>
    <d v="2025-08-14T00:00:00"/>
    <x v="8"/>
    <x v="19"/>
    <x v="0"/>
    <x v="26"/>
    <n v="5"/>
    <x v="530"/>
    <n v="15"/>
    <n v="3782.37"/>
    <n v="11"/>
    <x v="0"/>
    <x v="4"/>
    <x v="0"/>
    <x v="39"/>
    <x v="6"/>
    <x v="6"/>
    <s v="Thursday"/>
  </r>
  <r>
    <x v="531"/>
    <d v="2025-07-24T00:00:00"/>
    <x v="6"/>
    <x v="17"/>
    <x v="4"/>
    <x v="30"/>
    <n v="2"/>
    <x v="531"/>
    <n v="0"/>
    <n v="122.5"/>
    <n v="22"/>
    <x v="2"/>
    <x v="2"/>
    <x v="0"/>
    <x v="47"/>
    <x v="11"/>
    <x v="11"/>
    <s v="Thursday"/>
  </r>
  <r>
    <x v="532"/>
    <d v="2025-03-20T00:00:00"/>
    <x v="9"/>
    <x v="4"/>
    <x v="3"/>
    <x v="9"/>
    <n v="5"/>
    <x v="532"/>
    <n v="20"/>
    <n v="3487.32"/>
    <n v="17"/>
    <x v="5"/>
    <x v="1"/>
    <x v="0"/>
    <x v="19"/>
    <x v="5"/>
    <x v="5"/>
    <s v="Thursday"/>
  </r>
  <r>
    <x v="533"/>
    <d v="2025-05-04T00:00:00"/>
    <x v="1"/>
    <x v="14"/>
    <x v="5"/>
    <x v="25"/>
    <n v="1"/>
    <x v="533"/>
    <n v="10"/>
    <n v="455.52"/>
    <n v="18"/>
    <x v="7"/>
    <x v="3"/>
    <x v="0"/>
    <x v="46"/>
    <x v="9"/>
    <x v="9"/>
    <s v="Sunday"/>
  </r>
  <r>
    <x v="534"/>
    <d v="2025-08-06T00:00:00"/>
    <x v="6"/>
    <x v="26"/>
    <x v="0"/>
    <x v="4"/>
    <n v="2"/>
    <x v="534"/>
    <n v="20"/>
    <n v="1388.42"/>
    <n v="9"/>
    <x v="2"/>
    <x v="1"/>
    <x v="0"/>
    <x v="27"/>
    <x v="6"/>
    <x v="6"/>
    <s v="Wednesday"/>
  </r>
  <r>
    <x v="535"/>
    <d v="2025-01-04T00:00:00"/>
    <x v="1"/>
    <x v="25"/>
    <x v="7"/>
    <x v="16"/>
    <n v="4"/>
    <x v="535"/>
    <n v="15"/>
    <n v="426.39"/>
    <n v="27"/>
    <x v="18"/>
    <x v="4"/>
    <x v="0"/>
    <x v="59"/>
    <x v="10"/>
    <x v="10"/>
    <s v="Saturday"/>
  </r>
  <r>
    <x v="536"/>
    <d v="2025-03-31T00:00:00"/>
    <x v="6"/>
    <x v="17"/>
    <x v="9"/>
    <x v="27"/>
    <n v="2"/>
    <x v="536"/>
    <n v="15"/>
    <n v="771.99"/>
    <n v="20"/>
    <x v="22"/>
    <x v="4"/>
    <x v="0"/>
    <x v="146"/>
    <x v="5"/>
    <x v="5"/>
    <s v="Monday"/>
  </r>
  <r>
    <x v="537"/>
    <d v="2025-04-14T00:00:00"/>
    <x v="9"/>
    <x v="22"/>
    <x v="4"/>
    <x v="22"/>
    <n v="3"/>
    <x v="537"/>
    <n v="20"/>
    <n v="415.97"/>
    <n v="29"/>
    <x v="10"/>
    <x v="1"/>
    <x v="0"/>
    <x v="136"/>
    <x v="0"/>
    <x v="0"/>
    <s v="Monday"/>
  </r>
  <r>
    <x v="538"/>
    <d v="2025-04-29T00:00:00"/>
    <x v="8"/>
    <x v="9"/>
    <x v="4"/>
    <x v="38"/>
    <n v="4"/>
    <x v="538"/>
    <n v="10"/>
    <n v="250.56"/>
    <n v="9"/>
    <x v="8"/>
    <x v="1"/>
    <x v="0"/>
    <x v="29"/>
    <x v="0"/>
    <x v="0"/>
    <s v="Tuesday"/>
  </r>
  <r>
    <x v="539"/>
    <d v="2025-05-13T00:00:00"/>
    <x v="6"/>
    <x v="4"/>
    <x v="8"/>
    <x v="46"/>
    <n v="3"/>
    <x v="539"/>
    <n v="0"/>
    <n v="1696.02"/>
    <n v="17"/>
    <x v="7"/>
    <x v="4"/>
    <x v="0"/>
    <x v="129"/>
    <x v="9"/>
    <x v="9"/>
    <s v="Tuesday"/>
  </r>
  <r>
    <x v="540"/>
    <d v="2025-11-08T00:00:00"/>
    <x v="9"/>
    <x v="1"/>
    <x v="6"/>
    <x v="36"/>
    <n v="4"/>
    <x v="540"/>
    <n v="20"/>
    <n v="661.79"/>
    <n v="19"/>
    <x v="9"/>
    <x v="1"/>
    <x v="0"/>
    <x v="64"/>
    <x v="7"/>
    <x v="7"/>
    <s v="Saturday"/>
  </r>
  <r>
    <x v="541"/>
    <d v="2025-04-06T00:00:00"/>
    <x v="2"/>
    <x v="20"/>
    <x v="0"/>
    <x v="33"/>
    <n v="5"/>
    <x v="541"/>
    <n v="10"/>
    <n v="2426.54"/>
    <n v="18"/>
    <x v="19"/>
    <x v="2"/>
    <x v="0"/>
    <x v="11"/>
    <x v="0"/>
    <x v="0"/>
    <s v="Sunday"/>
  </r>
  <r>
    <x v="542"/>
    <d v="2025-11-27T00:00:00"/>
    <x v="8"/>
    <x v="25"/>
    <x v="2"/>
    <x v="11"/>
    <n v="2"/>
    <x v="542"/>
    <n v="10"/>
    <n v="221.98"/>
    <n v="23"/>
    <x v="19"/>
    <x v="0"/>
    <x v="0"/>
    <x v="23"/>
    <x v="7"/>
    <x v="7"/>
    <s v="Thursday"/>
  </r>
  <r>
    <x v="543"/>
    <d v="2025-05-23T00:00:00"/>
    <x v="5"/>
    <x v="16"/>
    <x v="4"/>
    <x v="30"/>
    <n v="1"/>
    <x v="543"/>
    <n v="0"/>
    <n v="315.49"/>
    <n v="17"/>
    <x v="11"/>
    <x v="3"/>
    <x v="0"/>
    <x v="24"/>
    <x v="9"/>
    <x v="9"/>
    <s v="Friday"/>
  </r>
  <r>
    <x v="544"/>
    <d v="2025-10-15T00:00:00"/>
    <x v="1"/>
    <x v="0"/>
    <x v="9"/>
    <x v="40"/>
    <n v="4"/>
    <x v="544"/>
    <n v="10"/>
    <n v="2552.15"/>
    <n v="33"/>
    <x v="7"/>
    <x v="2"/>
    <x v="0"/>
    <x v="117"/>
    <x v="3"/>
    <x v="3"/>
    <s v="Wednesday"/>
  </r>
  <r>
    <x v="545"/>
    <d v="2025-01-28T00:00:00"/>
    <x v="4"/>
    <x v="10"/>
    <x v="7"/>
    <x v="49"/>
    <n v="4"/>
    <x v="545"/>
    <n v="25"/>
    <n v="1222.26"/>
    <n v="18"/>
    <x v="0"/>
    <x v="4"/>
    <x v="0"/>
    <x v="25"/>
    <x v="10"/>
    <x v="10"/>
    <s v="Tuesday"/>
  </r>
  <r>
    <x v="546"/>
    <d v="2025-10-05T00:00:00"/>
    <x v="3"/>
    <x v="14"/>
    <x v="4"/>
    <x v="41"/>
    <n v="3"/>
    <x v="546"/>
    <n v="10"/>
    <n v="1550.56"/>
    <n v="7"/>
    <x v="16"/>
    <x v="2"/>
    <x v="0"/>
    <x v="48"/>
    <x v="3"/>
    <x v="3"/>
    <s v="Sunday"/>
  </r>
  <r>
    <x v="547"/>
    <d v="2025-08-21T00:00:00"/>
    <x v="4"/>
    <x v="6"/>
    <x v="7"/>
    <x v="49"/>
    <n v="5"/>
    <x v="547"/>
    <n v="10"/>
    <n v="2661.88"/>
    <n v="19"/>
    <x v="10"/>
    <x v="2"/>
    <x v="0"/>
    <x v="137"/>
    <x v="6"/>
    <x v="6"/>
    <s v="Thursday"/>
  </r>
  <r>
    <x v="548"/>
    <d v="2025-01-17T00:00:00"/>
    <x v="8"/>
    <x v="10"/>
    <x v="3"/>
    <x v="24"/>
    <n v="3"/>
    <x v="548"/>
    <n v="15"/>
    <n v="1946.39"/>
    <n v="27"/>
    <x v="6"/>
    <x v="2"/>
    <x v="0"/>
    <x v="23"/>
    <x v="10"/>
    <x v="10"/>
    <s v="Friday"/>
  </r>
  <r>
    <x v="549"/>
    <d v="2025-02-28T00:00:00"/>
    <x v="5"/>
    <x v="17"/>
    <x v="3"/>
    <x v="3"/>
    <n v="3"/>
    <x v="549"/>
    <n v="20"/>
    <n v="742.34"/>
    <n v="12"/>
    <x v="4"/>
    <x v="1"/>
    <x v="0"/>
    <x v="19"/>
    <x v="8"/>
    <x v="8"/>
    <s v="Friday"/>
  </r>
  <r>
    <x v="550"/>
    <d v="2025-03-31T00:00:00"/>
    <x v="1"/>
    <x v="7"/>
    <x v="6"/>
    <x v="48"/>
    <n v="5"/>
    <x v="550"/>
    <n v="10"/>
    <n v="2818.71"/>
    <n v="11"/>
    <x v="21"/>
    <x v="3"/>
    <x v="0"/>
    <x v="32"/>
    <x v="5"/>
    <x v="5"/>
    <s v="Monday"/>
  </r>
  <r>
    <x v="551"/>
    <d v="2025-07-18T00:00:00"/>
    <x v="5"/>
    <x v="27"/>
    <x v="5"/>
    <x v="25"/>
    <n v="1"/>
    <x v="551"/>
    <n v="10"/>
    <n v="779.77"/>
    <n v="12"/>
    <x v="5"/>
    <x v="4"/>
    <x v="0"/>
    <x v="62"/>
    <x v="11"/>
    <x v="11"/>
    <s v="Friday"/>
  </r>
  <r>
    <x v="552"/>
    <d v="2025-12-28T00:00:00"/>
    <x v="6"/>
    <x v="23"/>
    <x v="2"/>
    <x v="8"/>
    <n v="3"/>
    <x v="552"/>
    <n v="25"/>
    <n v="1493.91"/>
    <n v="10"/>
    <x v="16"/>
    <x v="4"/>
    <x v="0"/>
    <x v="73"/>
    <x v="2"/>
    <x v="2"/>
    <s v="Sunday"/>
  </r>
  <r>
    <x v="553"/>
    <d v="2025-01-26T00:00:00"/>
    <x v="1"/>
    <x v="11"/>
    <x v="8"/>
    <x v="46"/>
    <n v="3"/>
    <x v="553"/>
    <n v="15"/>
    <n v="1156.78"/>
    <n v="15"/>
    <x v="7"/>
    <x v="2"/>
    <x v="0"/>
    <x v="22"/>
    <x v="10"/>
    <x v="10"/>
    <s v="Sunday"/>
  </r>
  <r>
    <x v="554"/>
    <d v="2025-01-25T00:00:00"/>
    <x v="6"/>
    <x v="24"/>
    <x v="6"/>
    <x v="14"/>
    <n v="4"/>
    <x v="554"/>
    <n v="0"/>
    <n v="2307.52"/>
    <n v="24"/>
    <x v="17"/>
    <x v="2"/>
    <x v="0"/>
    <x v="11"/>
    <x v="10"/>
    <x v="10"/>
    <s v="Saturday"/>
  </r>
  <r>
    <x v="555"/>
    <d v="2025-10-28T00:00:00"/>
    <x v="9"/>
    <x v="8"/>
    <x v="1"/>
    <x v="1"/>
    <n v="5"/>
    <x v="555"/>
    <n v="0"/>
    <n v="3361.1"/>
    <n v="29"/>
    <x v="8"/>
    <x v="2"/>
    <x v="0"/>
    <x v="130"/>
    <x v="3"/>
    <x v="3"/>
    <s v="Tuesday"/>
  </r>
  <r>
    <x v="556"/>
    <d v="2025-12-05T00:00:00"/>
    <x v="8"/>
    <x v="29"/>
    <x v="8"/>
    <x v="21"/>
    <n v="2"/>
    <x v="556"/>
    <n v="10"/>
    <n v="1009.33"/>
    <n v="7"/>
    <x v="4"/>
    <x v="1"/>
    <x v="0"/>
    <x v="71"/>
    <x v="2"/>
    <x v="2"/>
    <s v="Friday"/>
  </r>
  <r>
    <x v="557"/>
    <d v="2025-09-24T00:00:00"/>
    <x v="9"/>
    <x v="19"/>
    <x v="0"/>
    <x v="0"/>
    <n v="1"/>
    <x v="557"/>
    <n v="5"/>
    <n v="37.61"/>
    <n v="15"/>
    <x v="2"/>
    <x v="0"/>
    <x v="0"/>
    <x v="53"/>
    <x v="4"/>
    <x v="4"/>
    <s v="Wednesday"/>
  </r>
  <r>
    <x v="558"/>
    <d v="2025-06-30T00:00:00"/>
    <x v="7"/>
    <x v="5"/>
    <x v="9"/>
    <x v="42"/>
    <n v="1"/>
    <x v="558"/>
    <n v="5"/>
    <n v="185.66"/>
    <n v="20"/>
    <x v="17"/>
    <x v="4"/>
    <x v="0"/>
    <x v="43"/>
    <x v="1"/>
    <x v="1"/>
    <s v="Monday"/>
  </r>
  <r>
    <x v="559"/>
    <d v="2025-12-26T00:00:00"/>
    <x v="5"/>
    <x v="0"/>
    <x v="1"/>
    <x v="32"/>
    <n v="5"/>
    <x v="559"/>
    <n v="20"/>
    <n v="2936.64"/>
    <n v="19"/>
    <x v="15"/>
    <x v="1"/>
    <x v="0"/>
    <x v="27"/>
    <x v="2"/>
    <x v="2"/>
    <s v="Friday"/>
  </r>
  <r>
    <x v="560"/>
    <d v="2025-03-09T00:00:00"/>
    <x v="6"/>
    <x v="0"/>
    <x v="1"/>
    <x v="32"/>
    <n v="4"/>
    <x v="560"/>
    <n v="0"/>
    <n v="1054.28"/>
    <n v="31"/>
    <x v="11"/>
    <x v="0"/>
    <x v="0"/>
    <x v="131"/>
    <x v="5"/>
    <x v="5"/>
    <s v="Sunday"/>
  </r>
  <r>
    <x v="561"/>
    <d v="2025-12-17T00:00:00"/>
    <x v="2"/>
    <x v="0"/>
    <x v="6"/>
    <x v="17"/>
    <n v="4"/>
    <x v="561"/>
    <n v="15"/>
    <n v="2261.41"/>
    <n v="7"/>
    <x v="15"/>
    <x v="2"/>
    <x v="0"/>
    <x v="75"/>
    <x v="2"/>
    <x v="2"/>
    <s v="Wednesday"/>
  </r>
  <r>
    <x v="562"/>
    <d v="2025-11-17T00:00:00"/>
    <x v="9"/>
    <x v="25"/>
    <x v="5"/>
    <x v="44"/>
    <n v="5"/>
    <x v="562"/>
    <n v="10"/>
    <n v="1577.74"/>
    <n v="7"/>
    <x v="5"/>
    <x v="1"/>
    <x v="0"/>
    <x v="52"/>
    <x v="7"/>
    <x v="7"/>
    <s v="Monday"/>
  </r>
  <r>
    <x v="563"/>
    <d v="2025-02-18T00:00:00"/>
    <x v="7"/>
    <x v="6"/>
    <x v="6"/>
    <x v="48"/>
    <n v="4"/>
    <x v="563"/>
    <n v="20"/>
    <n v="1541.28"/>
    <n v="32"/>
    <x v="19"/>
    <x v="4"/>
    <x v="0"/>
    <x v="38"/>
    <x v="8"/>
    <x v="8"/>
    <s v="Tuesday"/>
  </r>
  <r>
    <x v="564"/>
    <d v="2025-06-24T00:00:00"/>
    <x v="0"/>
    <x v="24"/>
    <x v="0"/>
    <x v="26"/>
    <n v="1"/>
    <x v="564"/>
    <n v="15"/>
    <n v="71.81"/>
    <n v="23"/>
    <x v="8"/>
    <x v="4"/>
    <x v="0"/>
    <x v="131"/>
    <x v="1"/>
    <x v="1"/>
    <s v="Tuesday"/>
  </r>
  <r>
    <x v="565"/>
    <d v="2025-02-21T00:00:00"/>
    <x v="4"/>
    <x v="16"/>
    <x v="4"/>
    <x v="22"/>
    <n v="1"/>
    <x v="565"/>
    <n v="0"/>
    <n v="183.57"/>
    <n v="14"/>
    <x v="1"/>
    <x v="2"/>
    <x v="0"/>
    <x v="137"/>
    <x v="8"/>
    <x v="8"/>
    <s v="Friday"/>
  </r>
  <r>
    <x v="566"/>
    <d v="2025-04-12T00:00:00"/>
    <x v="1"/>
    <x v="22"/>
    <x v="4"/>
    <x v="41"/>
    <n v="2"/>
    <x v="566"/>
    <n v="10"/>
    <n v="1552.59"/>
    <n v="19"/>
    <x v="9"/>
    <x v="1"/>
    <x v="0"/>
    <x v="73"/>
    <x v="0"/>
    <x v="0"/>
    <s v="Saturday"/>
  </r>
  <r>
    <x v="567"/>
    <d v="2025-08-04T00:00:00"/>
    <x v="7"/>
    <x v="1"/>
    <x v="5"/>
    <x v="13"/>
    <n v="5"/>
    <x v="567"/>
    <n v="5"/>
    <n v="3818.38"/>
    <n v="20"/>
    <x v="7"/>
    <x v="3"/>
    <x v="0"/>
    <x v="130"/>
    <x v="6"/>
    <x v="6"/>
    <s v="Monday"/>
  </r>
  <r>
    <x v="568"/>
    <d v="2025-07-07T00:00:00"/>
    <x v="8"/>
    <x v="21"/>
    <x v="0"/>
    <x v="0"/>
    <n v="3"/>
    <x v="568"/>
    <n v="20"/>
    <n v="1429.78"/>
    <n v="14"/>
    <x v="4"/>
    <x v="2"/>
    <x v="0"/>
    <x v="67"/>
    <x v="11"/>
    <x v="11"/>
    <s v="Monday"/>
  </r>
  <r>
    <x v="569"/>
    <d v="2025-02-26T00:00:00"/>
    <x v="9"/>
    <x v="29"/>
    <x v="5"/>
    <x v="6"/>
    <n v="3"/>
    <x v="38"/>
    <n v="20"/>
    <n v="1025.26"/>
    <n v="19"/>
    <x v="11"/>
    <x v="4"/>
    <x v="0"/>
    <x v="128"/>
    <x v="8"/>
    <x v="8"/>
    <s v="Wednesday"/>
  </r>
  <r>
    <x v="570"/>
    <d v="2025-02-16T00:00:00"/>
    <x v="8"/>
    <x v="6"/>
    <x v="7"/>
    <x v="29"/>
    <n v="2"/>
    <x v="569"/>
    <n v="10"/>
    <n v="1109.32"/>
    <n v="20"/>
    <x v="10"/>
    <x v="2"/>
    <x v="0"/>
    <x v="78"/>
    <x v="8"/>
    <x v="8"/>
    <s v="Sunday"/>
  </r>
  <r>
    <x v="571"/>
    <d v="2025-06-08T00:00:00"/>
    <x v="4"/>
    <x v="3"/>
    <x v="4"/>
    <x v="5"/>
    <n v="2"/>
    <x v="570"/>
    <n v="10"/>
    <n v="1019.3"/>
    <n v="32"/>
    <x v="15"/>
    <x v="0"/>
    <x v="0"/>
    <x v="52"/>
    <x v="1"/>
    <x v="1"/>
    <s v="Sunday"/>
  </r>
  <r>
    <x v="572"/>
    <d v="2025-06-23T00:00:00"/>
    <x v="2"/>
    <x v="17"/>
    <x v="1"/>
    <x v="32"/>
    <n v="4"/>
    <x v="571"/>
    <n v="10"/>
    <n v="1880.93"/>
    <n v="25"/>
    <x v="5"/>
    <x v="4"/>
    <x v="0"/>
    <x v="108"/>
    <x v="1"/>
    <x v="1"/>
    <s v="Monday"/>
  </r>
  <r>
    <x v="573"/>
    <d v="2025-08-30T00:00:00"/>
    <x v="5"/>
    <x v="29"/>
    <x v="2"/>
    <x v="11"/>
    <n v="2"/>
    <x v="572"/>
    <n v="15"/>
    <n v="130.53"/>
    <n v="30"/>
    <x v="10"/>
    <x v="3"/>
    <x v="0"/>
    <x v="20"/>
    <x v="6"/>
    <x v="6"/>
    <s v="Saturday"/>
  </r>
  <r>
    <x v="574"/>
    <d v="2025-10-09T00:00:00"/>
    <x v="5"/>
    <x v="29"/>
    <x v="9"/>
    <x v="20"/>
    <n v="2"/>
    <x v="573"/>
    <n v="10"/>
    <n v="1041.6600000000001"/>
    <n v="9"/>
    <x v="4"/>
    <x v="2"/>
    <x v="0"/>
    <x v="93"/>
    <x v="3"/>
    <x v="3"/>
    <s v="Thursday"/>
  </r>
  <r>
    <x v="575"/>
    <d v="2025-08-29T00:00:00"/>
    <x v="8"/>
    <x v="22"/>
    <x v="0"/>
    <x v="0"/>
    <n v="3"/>
    <x v="574"/>
    <n v="5"/>
    <n v="1988.76"/>
    <n v="16"/>
    <x v="0"/>
    <x v="2"/>
    <x v="0"/>
    <x v="12"/>
    <x v="6"/>
    <x v="6"/>
    <s v="Friday"/>
  </r>
  <r>
    <x v="576"/>
    <d v="2025-01-05T00:00:00"/>
    <x v="6"/>
    <x v="3"/>
    <x v="8"/>
    <x v="46"/>
    <n v="4"/>
    <x v="575"/>
    <n v="10"/>
    <n v="3221.35"/>
    <n v="20"/>
    <x v="2"/>
    <x v="2"/>
    <x v="0"/>
    <x v="38"/>
    <x v="10"/>
    <x v="10"/>
    <s v="Sunday"/>
  </r>
  <r>
    <x v="577"/>
    <d v="2025-03-25T00:00:00"/>
    <x v="2"/>
    <x v="10"/>
    <x v="5"/>
    <x v="25"/>
    <n v="2"/>
    <x v="576"/>
    <n v="0"/>
    <n v="69.38"/>
    <n v="7"/>
    <x v="5"/>
    <x v="2"/>
    <x v="0"/>
    <x v="19"/>
    <x v="5"/>
    <x v="5"/>
    <s v="Tuesday"/>
  </r>
  <r>
    <x v="578"/>
    <d v="2025-11-04T00:00:00"/>
    <x v="5"/>
    <x v="29"/>
    <x v="9"/>
    <x v="27"/>
    <n v="2"/>
    <x v="577"/>
    <n v="20"/>
    <n v="1062.24"/>
    <n v="26"/>
    <x v="8"/>
    <x v="2"/>
    <x v="0"/>
    <x v="100"/>
    <x v="7"/>
    <x v="7"/>
    <s v="Tuesday"/>
  </r>
  <r>
    <x v="579"/>
    <d v="2025-12-27T00:00:00"/>
    <x v="2"/>
    <x v="29"/>
    <x v="8"/>
    <x v="19"/>
    <n v="4"/>
    <x v="578"/>
    <n v="0"/>
    <n v="2101.2800000000002"/>
    <n v="22"/>
    <x v="5"/>
    <x v="4"/>
    <x v="0"/>
    <x v="118"/>
    <x v="2"/>
    <x v="2"/>
    <s v="Saturday"/>
  </r>
  <r>
    <x v="580"/>
    <d v="2025-09-05T00:00:00"/>
    <x v="7"/>
    <x v="8"/>
    <x v="9"/>
    <x v="40"/>
    <n v="5"/>
    <x v="579"/>
    <n v="15"/>
    <n v="1720.4"/>
    <n v="15"/>
    <x v="4"/>
    <x v="2"/>
    <x v="0"/>
    <x v="38"/>
    <x v="4"/>
    <x v="4"/>
    <s v="Friday"/>
  </r>
  <r>
    <x v="581"/>
    <d v="2025-02-23T00:00:00"/>
    <x v="2"/>
    <x v="10"/>
    <x v="2"/>
    <x v="2"/>
    <n v="4"/>
    <x v="580"/>
    <n v="5"/>
    <n v="519.16"/>
    <n v="17"/>
    <x v="16"/>
    <x v="4"/>
    <x v="0"/>
    <x v="48"/>
    <x v="8"/>
    <x v="8"/>
    <s v="Sunday"/>
  </r>
  <r>
    <x v="582"/>
    <d v="2025-06-10T00:00:00"/>
    <x v="3"/>
    <x v="4"/>
    <x v="8"/>
    <x v="46"/>
    <n v="3"/>
    <x v="581"/>
    <n v="5"/>
    <n v="1091.4100000000001"/>
    <n v="27"/>
    <x v="18"/>
    <x v="2"/>
    <x v="0"/>
    <x v="68"/>
    <x v="1"/>
    <x v="1"/>
    <s v="Tuesday"/>
  </r>
  <r>
    <x v="583"/>
    <d v="2025-08-14T00:00:00"/>
    <x v="4"/>
    <x v="22"/>
    <x v="6"/>
    <x v="48"/>
    <n v="5"/>
    <x v="582"/>
    <n v="15"/>
    <n v="1424.09"/>
    <n v="12"/>
    <x v="3"/>
    <x v="4"/>
    <x v="0"/>
    <x v="72"/>
    <x v="6"/>
    <x v="6"/>
    <s v="Thursday"/>
  </r>
  <r>
    <x v="584"/>
    <d v="2025-01-15T00:00:00"/>
    <x v="5"/>
    <x v="17"/>
    <x v="3"/>
    <x v="15"/>
    <n v="1"/>
    <x v="583"/>
    <n v="25"/>
    <n v="217.48"/>
    <n v="27"/>
    <x v="11"/>
    <x v="1"/>
    <x v="0"/>
    <x v="34"/>
    <x v="10"/>
    <x v="10"/>
    <s v="Wednesday"/>
  </r>
  <r>
    <x v="585"/>
    <d v="2025-08-12T00:00:00"/>
    <x v="2"/>
    <x v="23"/>
    <x v="6"/>
    <x v="48"/>
    <n v="4"/>
    <x v="584"/>
    <n v="20"/>
    <n v="2126.46"/>
    <n v="16"/>
    <x v="2"/>
    <x v="1"/>
    <x v="0"/>
    <x v="6"/>
    <x v="6"/>
    <x v="6"/>
    <s v="Tuesday"/>
  </r>
  <r>
    <x v="586"/>
    <d v="2025-03-02T00:00:00"/>
    <x v="8"/>
    <x v="11"/>
    <x v="4"/>
    <x v="30"/>
    <n v="3"/>
    <x v="585"/>
    <n v="5"/>
    <n v="1818.67"/>
    <n v="23"/>
    <x v="2"/>
    <x v="0"/>
    <x v="0"/>
    <x v="77"/>
    <x v="5"/>
    <x v="5"/>
    <s v="Sunday"/>
  </r>
  <r>
    <x v="587"/>
    <d v="2025-05-02T00:00:00"/>
    <x v="0"/>
    <x v="22"/>
    <x v="3"/>
    <x v="31"/>
    <n v="5"/>
    <x v="586"/>
    <n v="5"/>
    <n v="2566.85"/>
    <n v="19"/>
    <x v="5"/>
    <x v="2"/>
    <x v="1"/>
    <x v="6"/>
    <x v="9"/>
    <x v="9"/>
    <s v="Friday"/>
  </r>
  <r>
    <x v="588"/>
    <d v="2025-10-04T00:00:00"/>
    <x v="3"/>
    <x v="16"/>
    <x v="6"/>
    <x v="48"/>
    <n v="4"/>
    <x v="587"/>
    <n v="20"/>
    <n v="2708.26"/>
    <n v="34"/>
    <x v="22"/>
    <x v="4"/>
    <x v="0"/>
    <x v="78"/>
    <x v="3"/>
    <x v="3"/>
    <s v="Saturday"/>
  </r>
  <r>
    <x v="589"/>
    <d v="2025-02-15T00:00:00"/>
    <x v="3"/>
    <x v="9"/>
    <x v="3"/>
    <x v="24"/>
    <n v="2"/>
    <x v="588"/>
    <n v="10"/>
    <n v="596.02"/>
    <n v="12"/>
    <x v="14"/>
    <x v="4"/>
    <x v="0"/>
    <x v="18"/>
    <x v="8"/>
    <x v="8"/>
    <s v="Saturday"/>
  </r>
  <r>
    <x v="590"/>
    <d v="2025-10-21T00:00:00"/>
    <x v="6"/>
    <x v="19"/>
    <x v="3"/>
    <x v="24"/>
    <n v="4"/>
    <x v="589"/>
    <n v="5"/>
    <n v="905.65"/>
    <n v="14"/>
    <x v="17"/>
    <x v="2"/>
    <x v="0"/>
    <x v="104"/>
    <x v="3"/>
    <x v="3"/>
    <s v="Tuesday"/>
  </r>
  <r>
    <x v="591"/>
    <d v="2025-03-03T00:00:00"/>
    <x v="2"/>
    <x v="7"/>
    <x v="1"/>
    <x v="1"/>
    <n v="1"/>
    <x v="590"/>
    <n v="20"/>
    <n v="479.14"/>
    <n v="7"/>
    <x v="0"/>
    <x v="1"/>
    <x v="0"/>
    <x v="67"/>
    <x v="5"/>
    <x v="5"/>
    <s v="Monday"/>
  </r>
  <r>
    <x v="592"/>
    <d v="2025-03-27T00:00:00"/>
    <x v="6"/>
    <x v="21"/>
    <x v="5"/>
    <x v="6"/>
    <n v="4"/>
    <x v="591"/>
    <n v="20"/>
    <n v="636.66999999999996"/>
    <n v="10"/>
    <x v="16"/>
    <x v="4"/>
    <x v="0"/>
    <x v="37"/>
    <x v="5"/>
    <x v="5"/>
    <s v="Thursday"/>
  </r>
  <r>
    <x v="593"/>
    <d v="2025-07-29T00:00:00"/>
    <x v="6"/>
    <x v="2"/>
    <x v="5"/>
    <x v="6"/>
    <n v="5"/>
    <x v="416"/>
    <n v="25"/>
    <n v="1127.3599999999999"/>
    <n v="23"/>
    <x v="16"/>
    <x v="4"/>
    <x v="0"/>
    <x v="55"/>
    <x v="11"/>
    <x v="11"/>
    <s v="Tuesday"/>
  </r>
  <r>
    <x v="594"/>
    <d v="2025-03-19T00:00:00"/>
    <x v="0"/>
    <x v="20"/>
    <x v="1"/>
    <x v="10"/>
    <n v="5"/>
    <x v="592"/>
    <n v="25"/>
    <n v="830.74"/>
    <n v="29"/>
    <x v="10"/>
    <x v="4"/>
    <x v="0"/>
    <x v="95"/>
    <x v="5"/>
    <x v="5"/>
    <s v="Wednesday"/>
  </r>
  <r>
    <x v="595"/>
    <d v="2025-07-21T00:00:00"/>
    <x v="7"/>
    <x v="19"/>
    <x v="9"/>
    <x v="20"/>
    <n v="4"/>
    <x v="593"/>
    <n v="20"/>
    <n v="273.63"/>
    <n v="24"/>
    <x v="4"/>
    <x v="0"/>
    <x v="0"/>
    <x v="124"/>
    <x v="11"/>
    <x v="11"/>
    <s v="Monday"/>
  </r>
  <r>
    <x v="596"/>
    <d v="2025-10-29T00:00:00"/>
    <x v="2"/>
    <x v="24"/>
    <x v="7"/>
    <x v="35"/>
    <n v="5"/>
    <x v="594"/>
    <n v="0"/>
    <n v="3745.3"/>
    <n v="18"/>
    <x v="6"/>
    <x v="0"/>
    <x v="0"/>
    <x v="32"/>
    <x v="3"/>
    <x v="3"/>
    <s v="Wednesday"/>
  </r>
  <r>
    <x v="597"/>
    <d v="2025-08-11T00:00:00"/>
    <x v="9"/>
    <x v="5"/>
    <x v="9"/>
    <x v="42"/>
    <n v="2"/>
    <x v="595"/>
    <n v="0"/>
    <n v="495.44"/>
    <n v="12"/>
    <x v="6"/>
    <x v="2"/>
    <x v="0"/>
    <x v="41"/>
    <x v="6"/>
    <x v="6"/>
    <s v="Monday"/>
  </r>
  <r>
    <x v="598"/>
    <d v="2025-08-10T00:00:00"/>
    <x v="5"/>
    <x v="9"/>
    <x v="8"/>
    <x v="46"/>
    <n v="4"/>
    <x v="596"/>
    <n v="15"/>
    <n v="1492.26"/>
    <n v="24"/>
    <x v="19"/>
    <x v="2"/>
    <x v="0"/>
    <x v="74"/>
    <x v="6"/>
    <x v="6"/>
    <s v="Sunday"/>
  </r>
  <r>
    <x v="599"/>
    <d v="2025-01-03T00:00:00"/>
    <x v="6"/>
    <x v="9"/>
    <x v="8"/>
    <x v="19"/>
    <n v="2"/>
    <x v="597"/>
    <n v="15"/>
    <n v="106.93"/>
    <n v="11"/>
    <x v="1"/>
    <x v="3"/>
    <x v="0"/>
    <x v="116"/>
    <x v="10"/>
    <x v="10"/>
    <s v="Friday"/>
  </r>
  <r>
    <x v="600"/>
    <d v="2025-01-06T00:00:00"/>
    <x v="4"/>
    <x v="27"/>
    <x v="3"/>
    <x v="31"/>
    <n v="2"/>
    <x v="598"/>
    <n v="10"/>
    <n v="1146.46"/>
    <n v="9"/>
    <x v="10"/>
    <x v="0"/>
    <x v="0"/>
    <x v="95"/>
    <x v="10"/>
    <x v="10"/>
    <s v="Monday"/>
  </r>
  <r>
    <x v="601"/>
    <d v="2025-04-03T00:00:00"/>
    <x v="1"/>
    <x v="12"/>
    <x v="6"/>
    <x v="36"/>
    <n v="3"/>
    <x v="599"/>
    <n v="10"/>
    <n v="848.45"/>
    <n v="16"/>
    <x v="5"/>
    <x v="2"/>
    <x v="0"/>
    <x v="102"/>
    <x v="0"/>
    <x v="0"/>
    <s v="Thursday"/>
  </r>
  <r>
    <x v="602"/>
    <d v="2025-01-08T00:00:00"/>
    <x v="4"/>
    <x v="1"/>
    <x v="6"/>
    <x v="17"/>
    <n v="4"/>
    <x v="600"/>
    <n v="10"/>
    <n v="2435.9"/>
    <n v="7"/>
    <x v="9"/>
    <x v="2"/>
    <x v="0"/>
    <x v="54"/>
    <x v="10"/>
    <x v="10"/>
    <s v="Wednesday"/>
  </r>
  <r>
    <x v="603"/>
    <d v="2025-08-23T00:00:00"/>
    <x v="0"/>
    <x v="24"/>
    <x v="5"/>
    <x v="25"/>
    <n v="5"/>
    <x v="601"/>
    <n v="15"/>
    <n v="1639.86"/>
    <n v="8"/>
    <x v="5"/>
    <x v="0"/>
    <x v="0"/>
    <x v="69"/>
    <x v="6"/>
    <x v="6"/>
    <s v="Saturday"/>
  </r>
  <r>
    <x v="604"/>
    <d v="2025-04-18T00:00:00"/>
    <x v="0"/>
    <x v="7"/>
    <x v="0"/>
    <x v="26"/>
    <n v="2"/>
    <x v="602"/>
    <n v="0"/>
    <n v="392.58"/>
    <n v="31"/>
    <x v="11"/>
    <x v="1"/>
    <x v="0"/>
    <x v="85"/>
    <x v="0"/>
    <x v="0"/>
    <s v="Friday"/>
  </r>
  <r>
    <x v="605"/>
    <d v="2025-06-10T00:00:00"/>
    <x v="8"/>
    <x v="15"/>
    <x v="9"/>
    <x v="23"/>
    <n v="3"/>
    <x v="603"/>
    <n v="5"/>
    <n v="1350.99"/>
    <n v="7"/>
    <x v="5"/>
    <x v="2"/>
    <x v="0"/>
    <x v="26"/>
    <x v="1"/>
    <x v="1"/>
    <s v="Tuesday"/>
  </r>
  <r>
    <x v="606"/>
    <d v="2025-07-28T00:00:00"/>
    <x v="7"/>
    <x v="15"/>
    <x v="4"/>
    <x v="41"/>
    <n v="4"/>
    <x v="48"/>
    <n v="10"/>
    <n v="501.08"/>
    <n v="10"/>
    <x v="5"/>
    <x v="4"/>
    <x v="0"/>
    <x v="103"/>
    <x v="11"/>
    <x v="11"/>
    <s v="Monday"/>
  </r>
  <r>
    <x v="607"/>
    <d v="2025-08-28T00:00:00"/>
    <x v="5"/>
    <x v="6"/>
    <x v="2"/>
    <x v="8"/>
    <n v="4"/>
    <x v="604"/>
    <n v="15"/>
    <n v="1395.6"/>
    <n v="19"/>
    <x v="11"/>
    <x v="0"/>
    <x v="0"/>
    <x v="70"/>
    <x v="6"/>
    <x v="6"/>
    <s v="Thursday"/>
  </r>
  <r>
    <x v="608"/>
    <d v="2025-11-27T00:00:00"/>
    <x v="6"/>
    <x v="24"/>
    <x v="6"/>
    <x v="17"/>
    <n v="1"/>
    <x v="605"/>
    <n v="5"/>
    <n v="287.51"/>
    <n v="19"/>
    <x v="2"/>
    <x v="3"/>
    <x v="0"/>
    <x v="136"/>
    <x v="7"/>
    <x v="7"/>
    <s v="Thursday"/>
  </r>
  <r>
    <x v="609"/>
    <d v="2025-11-29T00:00:00"/>
    <x v="4"/>
    <x v="25"/>
    <x v="2"/>
    <x v="39"/>
    <n v="1"/>
    <x v="606"/>
    <n v="15"/>
    <n v="699.52"/>
    <n v="16"/>
    <x v="0"/>
    <x v="1"/>
    <x v="0"/>
    <x v="74"/>
    <x v="7"/>
    <x v="7"/>
    <s v="Saturday"/>
  </r>
  <r>
    <x v="610"/>
    <d v="2025-02-19T00:00:00"/>
    <x v="1"/>
    <x v="4"/>
    <x v="3"/>
    <x v="3"/>
    <n v="2"/>
    <x v="607"/>
    <n v="15"/>
    <n v="133.13"/>
    <n v="7"/>
    <x v="6"/>
    <x v="1"/>
    <x v="0"/>
    <x v="123"/>
    <x v="8"/>
    <x v="8"/>
    <s v="Wednesday"/>
  </r>
  <r>
    <x v="611"/>
    <d v="2025-01-11T00:00:00"/>
    <x v="0"/>
    <x v="27"/>
    <x v="2"/>
    <x v="39"/>
    <n v="1"/>
    <x v="608"/>
    <n v="10"/>
    <n v="569.04"/>
    <n v="24"/>
    <x v="6"/>
    <x v="2"/>
    <x v="0"/>
    <x v="21"/>
    <x v="10"/>
    <x v="10"/>
    <s v="Saturday"/>
  </r>
  <r>
    <x v="612"/>
    <d v="2025-12-17T00:00:00"/>
    <x v="0"/>
    <x v="0"/>
    <x v="4"/>
    <x v="41"/>
    <n v="2"/>
    <x v="609"/>
    <n v="0"/>
    <n v="369.82"/>
    <n v="15"/>
    <x v="8"/>
    <x v="3"/>
    <x v="0"/>
    <x v="38"/>
    <x v="2"/>
    <x v="2"/>
    <s v="Wednesday"/>
  </r>
  <r>
    <x v="613"/>
    <d v="2025-06-05T00:00:00"/>
    <x v="7"/>
    <x v="3"/>
    <x v="1"/>
    <x v="32"/>
    <n v="5"/>
    <x v="610"/>
    <n v="10"/>
    <n v="1368.72"/>
    <n v="27"/>
    <x v="7"/>
    <x v="2"/>
    <x v="0"/>
    <x v="147"/>
    <x v="1"/>
    <x v="1"/>
    <s v="Thursday"/>
  </r>
  <r>
    <x v="614"/>
    <d v="2025-03-11T00:00:00"/>
    <x v="1"/>
    <x v="2"/>
    <x v="4"/>
    <x v="38"/>
    <n v="2"/>
    <x v="611"/>
    <n v="10"/>
    <n v="699.43"/>
    <n v="13"/>
    <x v="8"/>
    <x v="0"/>
    <x v="0"/>
    <x v="84"/>
    <x v="5"/>
    <x v="5"/>
    <s v="Tuesday"/>
  </r>
  <r>
    <x v="615"/>
    <d v="2025-06-18T00:00:00"/>
    <x v="1"/>
    <x v="6"/>
    <x v="2"/>
    <x v="39"/>
    <n v="1"/>
    <x v="612"/>
    <n v="25"/>
    <n v="614.63"/>
    <n v="25"/>
    <x v="3"/>
    <x v="2"/>
    <x v="0"/>
    <x v="77"/>
    <x v="1"/>
    <x v="1"/>
    <s v="Wednesday"/>
  </r>
  <r>
    <x v="616"/>
    <d v="2025-09-29T00:00:00"/>
    <x v="7"/>
    <x v="12"/>
    <x v="4"/>
    <x v="5"/>
    <n v="5"/>
    <x v="613"/>
    <n v="5"/>
    <n v="1126.98"/>
    <n v="27"/>
    <x v="3"/>
    <x v="3"/>
    <x v="0"/>
    <x v="35"/>
    <x v="4"/>
    <x v="4"/>
    <s v="Monday"/>
  </r>
  <r>
    <x v="617"/>
    <d v="2025-03-09T00:00:00"/>
    <x v="0"/>
    <x v="8"/>
    <x v="7"/>
    <x v="16"/>
    <n v="1"/>
    <x v="614"/>
    <n v="15"/>
    <n v="89.16"/>
    <n v="15"/>
    <x v="10"/>
    <x v="2"/>
    <x v="1"/>
    <x v="73"/>
    <x v="5"/>
    <x v="5"/>
    <s v="Sunday"/>
  </r>
  <r>
    <x v="618"/>
    <d v="2025-12-21T00:00:00"/>
    <x v="5"/>
    <x v="26"/>
    <x v="3"/>
    <x v="3"/>
    <n v="2"/>
    <x v="615"/>
    <n v="0"/>
    <n v="607.70000000000005"/>
    <n v="24"/>
    <x v="4"/>
    <x v="4"/>
    <x v="0"/>
    <x v="127"/>
    <x v="2"/>
    <x v="2"/>
    <s v="Sunday"/>
  </r>
  <r>
    <x v="619"/>
    <d v="2025-09-09T00:00:00"/>
    <x v="2"/>
    <x v="26"/>
    <x v="9"/>
    <x v="40"/>
    <n v="3"/>
    <x v="616"/>
    <n v="10"/>
    <n v="314.79000000000002"/>
    <n v="9"/>
    <x v="10"/>
    <x v="2"/>
    <x v="0"/>
    <x v="81"/>
    <x v="4"/>
    <x v="4"/>
    <s v="Tuesday"/>
  </r>
  <r>
    <x v="620"/>
    <d v="2025-02-17T00:00:00"/>
    <x v="2"/>
    <x v="19"/>
    <x v="1"/>
    <x v="10"/>
    <n v="4"/>
    <x v="617"/>
    <n v="15"/>
    <n v="467.57"/>
    <n v="20"/>
    <x v="11"/>
    <x v="1"/>
    <x v="0"/>
    <x v="105"/>
    <x v="8"/>
    <x v="8"/>
    <s v="Monday"/>
  </r>
  <r>
    <x v="621"/>
    <d v="2025-07-03T00:00:00"/>
    <x v="7"/>
    <x v="5"/>
    <x v="6"/>
    <x v="37"/>
    <n v="1"/>
    <x v="618"/>
    <n v="10"/>
    <n v="474.41"/>
    <n v="27"/>
    <x v="8"/>
    <x v="3"/>
    <x v="0"/>
    <x v="86"/>
    <x v="11"/>
    <x v="11"/>
    <s v="Thursday"/>
  </r>
  <r>
    <x v="622"/>
    <d v="2025-11-16T00:00:00"/>
    <x v="1"/>
    <x v="0"/>
    <x v="8"/>
    <x v="19"/>
    <n v="2"/>
    <x v="619"/>
    <n v="10"/>
    <n v="140.91999999999999"/>
    <n v="22"/>
    <x v="4"/>
    <x v="1"/>
    <x v="0"/>
    <x v="147"/>
    <x v="7"/>
    <x v="7"/>
    <s v="Sunday"/>
  </r>
  <r>
    <x v="623"/>
    <d v="2025-07-06T00:00:00"/>
    <x v="6"/>
    <x v="21"/>
    <x v="9"/>
    <x v="40"/>
    <n v="5"/>
    <x v="620"/>
    <n v="5"/>
    <n v="247.28"/>
    <n v="35"/>
    <x v="10"/>
    <x v="4"/>
    <x v="0"/>
    <x v="23"/>
    <x v="11"/>
    <x v="11"/>
    <s v="Sunday"/>
  </r>
  <r>
    <x v="624"/>
    <d v="2025-03-31T00:00:00"/>
    <x v="7"/>
    <x v="3"/>
    <x v="8"/>
    <x v="43"/>
    <n v="1"/>
    <x v="621"/>
    <n v="10"/>
    <n v="585.1"/>
    <n v="22"/>
    <x v="6"/>
    <x v="2"/>
    <x v="0"/>
    <x v="68"/>
    <x v="5"/>
    <x v="5"/>
    <s v="Monday"/>
  </r>
  <r>
    <x v="625"/>
    <d v="2025-11-28T00:00:00"/>
    <x v="5"/>
    <x v="8"/>
    <x v="3"/>
    <x v="9"/>
    <n v="1"/>
    <x v="622"/>
    <n v="15"/>
    <n v="290.22000000000003"/>
    <n v="15"/>
    <x v="19"/>
    <x v="0"/>
    <x v="0"/>
    <x v="32"/>
    <x v="7"/>
    <x v="7"/>
    <s v="Friday"/>
  </r>
  <r>
    <x v="626"/>
    <d v="2025-05-19T00:00:00"/>
    <x v="7"/>
    <x v="25"/>
    <x v="1"/>
    <x v="10"/>
    <n v="4"/>
    <x v="623"/>
    <n v="10"/>
    <n v="484.92"/>
    <n v="38"/>
    <x v="19"/>
    <x v="1"/>
    <x v="0"/>
    <x v="90"/>
    <x v="9"/>
    <x v="9"/>
    <s v="Monday"/>
  </r>
  <r>
    <x v="627"/>
    <d v="2025-12-23T00:00:00"/>
    <x v="3"/>
    <x v="20"/>
    <x v="5"/>
    <x v="13"/>
    <n v="2"/>
    <x v="624"/>
    <n v="20"/>
    <n v="395.06"/>
    <n v="29"/>
    <x v="1"/>
    <x v="1"/>
    <x v="0"/>
    <x v="39"/>
    <x v="2"/>
    <x v="2"/>
    <s v="Tuesday"/>
  </r>
  <r>
    <x v="628"/>
    <d v="2025-03-30T00:00:00"/>
    <x v="4"/>
    <x v="29"/>
    <x v="6"/>
    <x v="17"/>
    <n v="3"/>
    <x v="625"/>
    <n v="15"/>
    <n v="1496.42"/>
    <n v="7"/>
    <x v="6"/>
    <x v="3"/>
    <x v="0"/>
    <x v="115"/>
    <x v="5"/>
    <x v="5"/>
    <s v="Sunday"/>
  </r>
  <r>
    <x v="629"/>
    <d v="2025-10-01T00:00:00"/>
    <x v="1"/>
    <x v="0"/>
    <x v="7"/>
    <x v="18"/>
    <n v="5"/>
    <x v="626"/>
    <n v="10"/>
    <n v="1197.4000000000001"/>
    <n v="13"/>
    <x v="10"/>
    <x v="1"/>
    <x v="0"/>
    <x v="110"/>
    <x v="3"/>
    <x v="3"/>
    <s v="Wednesday"/>
  </r>
  <r>
    <x v="630"/>
    <d v="2025-01-19T00:00:00"/>
    <x v="8"/>
    <x v="5"/>
    <x v="5"/>
    <x v="13"/>
    <n v="2"/>
    <x v="627"/>
    <n v="0"/>
    <n v="915.42"/>
    <n v="11"/>
    <x v="3"/>
    <x v="4"/>
    <x v="0"/>
    <x v="91"/>
    <x v="10"/>
    <x v="10"/>
    <s v="Sunday"/>
  </r>
  <r>
    <x v="631"/>
    <d v="2025-11-07T00:00:00"/>
    <x v="8"/>
    <x v="6"/>
    <x v="3"/>
    <x v="15"/>
    <n v="5"/>
    <x v="628"/>
    <n v="10"/>
    <n v="591.66"/>
    <n v="23"/>
    <x v="10"/>
    <x v="1"/>
    <x v="0"/>
    <x v="36"/>
    <x v="7"/>
    <x v="7"/>
    <s v="Friday"/>
  </r>
  <r>
    <x v="632"/>
    <d v="2025-12-24T00:00:00"/>
    <x v="1"/>
    <x v="8"/>
    <x v="9"/>
    <x v="40"/>
    <n v="1"/>
    <x v="629"/>
    <n v="20"/>
    <n v="431.66"/>
    <n v="22"/>
    <x v="19"/>
    <x v="1"/>
    <x v="0"/>
    <x v="122"/>
    <x v="2"/>
    <x v="2"/>
    <s v="Wednesday"/>
  </r>
  <r>
    <x v="633"/>
    <d v="2025-06-03T00:00:00"/>
    <x v="5"/>
    <x v="6"/>
    <x v="7"/>
    <x v="29"/>
    <n v="4"/>
    <x v="630"/>
    <n v="5"/>
    <n v="1145.97"/>
    <n v="22"/>
    <x v="19"/>
    <x v="3"/>
    <x v="0"/>
    <x v="6"/>
    <x v="1"/>
    <x v="1"/>
    <s v="Tuesday"/>
  </r>
  <r>
    <x v="634"/>
    <d v="2025-09-17T00:00:00"/>
    <x v="3"/>
    <x v="9"/>
    <x v="4"/>
    <x v="30"/>
    <n v="4"/>
    <x v="631"/>
    <n v="20"/>
    <n v="1835.52"/>
    <n v="7"/>
    <x v="19"/>
    <x v="3"/>
    <x v="0"/>
    <x v="109"/>
    <x v="4"/>
    <x v="4"/>
    <s v="Wednesday"/>
  </r>
  <r>
    <x v="635"/>
    <d v="2025-04-18T00:00:00"/>
    <x v="3"/>
    <x v="10"/>
    <x v="2"/>
    <x v="12"/>
    <n v="3"/>
    <x v="632"/>
    <n v="5"/>
    <n v="2087.1999999999998"/>
    <n v="14"/>
    <x v="5"/>
    <x v="2"/>
    <x v="0"/>
    <x v="20"/>
    <x v="0"/>
    <x v="0"/>
    <s v="Friday"/>
  </r>
  <r>
    <x v="636"/>
    <d v="2025-10-12T00:00:00"/>
    <x v="0"/>
    <x v="26"/>
    <x v="7"/>
    <x v="29"/>
    <n v="4"/>
    <x v="633"/>
    <n v="20"/>
    <n v="1792.61"/>
    <n v="17"/>
    <x v="16"/>
    <x v="2"/>
    <x v="0"/>
    <x v="111"/>
    <x v="3"/>
    <x v="3"/>
    <s v="Sunday"/>
  </r>
  <r>
    <x v="637"/>
    <d v="2025-02-28T00:00:00"/>
    <x v="4"/>
    <x v="16"/>
    <x v="3"/>
    <x v="9"/>
    <n v="1"/>
    <x v="634"/>
    <n v="0"/>
    <n v="283.77999999999997"/>
    <n v="7"/>
    <x v="3"/>
    <x v="2"/>
    <x v="0"/>
    <x v="0"/>
    <x v="8"/>
    <x v="8"/>
    <s v="Friday"/>
  </r>
  <r>
    <x v="638"/>
    <d v="2025-05-05T00:00:00"/>
    <x v="2"/>
    <x v="29"/>
    <x v="0"/>
    <x v="26"/>
    <n v="3"/>
    <x v="635"/>
    <n v="20"/>
    <n v="597.07000000000005"/>
    <n v="12"/>
    <x v="2"/>
    <x v="2"/>
    <x v="0"/>
    <x v="4"/>
    <x v="9"/>
    <x v="9"/>
    <s v="Monday"/>
  </r>
  <r>
    <x v="639"/>
    <d v="2025-12-20T00:00:00"/>
    <x v="9"/>
    <x v="0"/>
    <x v="2"/>
    <x v="12"/>
    <n v="2"/>
    <x v="636"/>
    <n v="10"/>
    <n v="560.67999999999995"/>
    <n v="27"/>
    <x v="2"/>
    <x v="4"/>
    <x v="0"/>
    <x v="64"/>
    <x v="2"/>
    <x v="2"/>
    <s v="Saturday"/>
  </r>
  <r>
    <x v="640"/>
    <d v="2025-09-30T00:00:00"/>
    <x v="5"/>
    <x v="16"/>
    <x v="8"/>
    <x v="45"/>
    <n v="4"/>
    <x v="637"/>
    <n v="10"/>
    <n v="608.54"/>
    <n v="7"/>
    <x v="6"/>
    <x v="0"/>
    <x v="0"/>
    <x v="143"/>
    <x v="4"/>
    <x v="4"/>
    <s v="Tuesday"/>
  </r>
  <r>
    <x v="641"/>
    <d v="2025-04-17T00:00:00"/>
    <x v="9"/>
    <x v="21"/>
    <x v="6"/>
    <x v="17"/>
    <n v="3"/>
    <x v="638"/>
    <n v="5"/>
    <n v="523.05999999999995"/>
    <n v="28"/>
    <x v="14"/>
    <x v="2"/>
    <x v="0"/>
    <x v="58"/>
    <x v="0"/>
    <x v="0"/>
    <s v="Thursday"/>
  </r>
  <r>
    <x v="642"/>
    <d v="2025-10-26T00:00:00"/>
    <x v="9"/>
    <x v="1"/>
    <x v="8"/>
    <x v="21"/>
    <n v="1"/>
    <x v="639"/>
    <n v="10"/>
    <n v="645.16999999999996"/>
    <n v="26"/>
    <x v="19"/>
    <x v="4"/>
    <x v="0"/>
    <x v="65"/>
    <x v="3"/>
    <x v="3"/>
    <s v="Sunday"/>
  </r>
  <r>
    <x v="643"/>
    <d v="2025-09-02T00:00:00"/>
    <x v="1"/>
    <x v="5"/>
    <x v="7"/>
    <x v="18"/>
    <n v="5"/>
    <x v="640"/>
    <n v="25"/>
    <n v="1356.15"/>
    <n v="16"/>
    <x v="18"/>
    <x v="0"/>
    <x v="0"/>
    <x v="108"/>
    <x v="4"/>
    <x v="4"/>
    <s v="Tuesday"/>
  </r>
  <r>
    <x v="644"/>
    <d v="2025-12-02T00:00:00"/>
    <x v="8"/>
    <x v="11"/>
    <x v="8"/>
    <x v="21"/>
    <n v="5"/>
    <x v="641"/>
    <n v="5"/>
    <n v="1930.88"/>
    <n v="13"/>
    <x v="11"/>
    <x v="3"/>
    <x v="0"/>
    <x v="49"/>
    <x v="2"/>
    <x v="2"/>
    <s v="Tuesday"/>
  </r>
  <r>
    <x v="645"/>
    <d v="2025-09-04T00:00:00"/>
    <x v="8"/>
    <x v="23"/>
    <x v="3"/>
    <x v="31"/>
    <n v="1"/>
    <x v="642"/>
    <n v="0"/>
    <n v="544.79"/>
    <n v="24"/>
    <x v="5"/>
    <x v="4"/>
    <x v="0"/>
    <x v="148"/>
    <x v="4"/>
    <x v="4"/>
    <s v="Thursday"/>
  </r>
  <r>
    <x v="646"/>
    <d v="2025-01-08T00:00:00"/>
    <x v="2"/>
    <x v="3"/>
    <x v="4"/>
    <x v="38"/>
    <n v="1"/>
    <x v="643"/>
    <n v="15"/>
    <n v="459.81"/>
    <n v="12"/>
    <x v="2"/>
    <x v="1"/>
    <x v="0"/>
    <x v="77"/>
    <x v="10"/>
    <x v="10"/>
    <s v="Wednesday"/>
  </r>
  <r>
    <x v="647"/>
    <d v="2025-05-21T00:00:00"/>
    <x v="1"/>
    <x v="9"/>
    <x v="9"/>
    <x v="20"/>
    <n v="5"/>
    <x v="644"/>
    <n v="10"/>
    <n v="377.78"/>
    <n v="13"/>
    <x v="21"/>
    <x v="4"/>
    <x v="0"/>
    <x v="68"/>
    <x v="9"/>
    <x v="9"/>
    <s v="Wednesday"/>
  </r>
  <r>
    <x v="648"/>
    <d v="2025-12-28T00:00:00"/>
    <x v="9"/>
    <x v="22"/>
    <x v="6"/>
    <x v="17"/>
    <n v="3"/>
    <x v="645"/>
    <n v="15"/>
    <n v="1919.13"/>
    <n v="18"/>
    <x v="9"/>
    <x v="2"/>
    <x v="0"/>
    <x v="50"/>
    <x v="2"/>
    <x v="2"/>
    <s v="Sunday"/>
  </r>
  <r>
    <x v="649"/>
    <d v="2025-01-08T00:00:00"/>
    <x v="6"/>
    <x v="5"/>
    <x v="8"/>
    <x v="19"/>
    <n v="5"/>
    <x v="646"/>
    <n v="15"/>
    <n v="765.68"/>
    <n v="7"/>
    <x v="10"/>
    <x v="2"/>
    <x v="0"/>
    <x v="123"/>
    <x v="10"/>
    <x v="10"/>
    <s v="Wednesday"/>
  </r>
  <r>
    <x v="650"/>
    <d v="2025-12-18T00:00:00"/>
    <x v="8"/>
    <x v="21"/>
    <x v="8"/>
    <x v="45"/>
    <n v="1"/>
    <x v="647"/>
    <n v="5"/>
    <n v="624.80999999999995"/>
    <n v="8"/>
    <x v="1"/>
    <x v="2"/>
    <x v="0"/>
    <x v="38"/>
    <x v="2"/>
    <x v="2"/>
    <s v="Thursday"/>
  </r>
  <r>
    <x v="651"/>
    <d v="2025-04-04T00:00:00"/>
    <x v="5"/>
    <x v="29"/>
    <x v="7"/>
    <x v="29"/>
    <n v="4"/>
    <x v="648"/>
    <n v="25"/>
    <n v="2103.27"/>
    <n v="16"/>
    <x v="15"/>
    <x v="2"/>
    <x v="0"/>
    <x v="129"/>
    <x v="0"/>
    <x v="0"/>
    <s v="Friday"/>
  </r>
  <r>
    <x v="652"/>
    <d v="2025-11-17T00:00:00"/>
    <x v="5"/>
    <x v="7"/>
    <x v="9"/>
    <x v="40"/>
    <n v="2"/>
    <x v="649"/>
    <n v="10"/>
    <n v="1170.97"/>
    <n v="21"/>
    <x v="7"/>
    <x v="0"/>
    <x v="0"/>
    <x v="10"/>
    <x v="7"/>
    <x v="7"/>
    <s v="Monday"/>
  </r>
  <r>
    <x v="653"/>
    <d v="2025-02-08T00:00:00"/>
    <x v="0"/>
    <x v="24"/>
    <x v="5"/>
    <x v="6"/>
    <n v="4"/>
    <x v="650"/>
    <n v="5"/>
    <n v="2020.12"/>
    <n v="12"/>
    <x v="8"/>
    <x v="3"/>
    <x v="0"/>
    <x v="89"/>
    <x v="8"/>
    <x v="8"/>
    <s v="Saturday"/>
  </r>
  <r>
    <x v="654"/>
    <d v="2025-03-22T00:00:00"/>
    <x v="7"/>
    <x v="26"/>
    <x v="8"/>
    <x v="21"/>
    <n v="4"/>
    <x v="651"/>
    <n v="20"/>
    <n v="120.9"/>
    <n v="17"/>
    <x v="3"/>
    <x v="4"/>
    <x v="0"/>
    <x v="49"/>
    <x v="5"/>
    <x v="5"/>
    <s v="Saturday"/>
  </r>
  <r>
    <x v="655"/>
    <d v="2025-07-06T00:00:00"/>
    <x v="6"/>
    <x v="0"/>
    <x v="3"/>
    <x v="31"/>
    <n v="1"/>
    <x v="652"/>
    <n v="15"/>
    <n v="289.27999999999997"/>
    <n v="7"/>
    <x v="16"/>
    <x v="4"/>
    <x v="0"/>
    <x v="39"/>
    <x v="11"/>
    <x v="11"/>
    <s v="Sunday"/>
  </r>
  <r>
    <x v="656"/>
    <d v="2025-03-25T00:00:00"/>
    <x v="8"/>
    <x v="15"/>
    <x v="0"/>
    <x v="4"/>
    <n v="5"/>
    <x v="653"/>
    <n v="10"/>
    <n v="2494.04"/>
    <n v="25"/>
    <x v="19"/>
    <x v="2"/>
    <x v="0"/>
    <x v="144"/>
    <x v="5"/>
    <x v="5"/>
    <s v="Tuesday"/>
  </r>
  <r>
    <x v="657"/>
    <d v="2025-03-29T00:00:00"/>
    <x v="3"/>
    <x v="11"/>
    <x v="6"/>
    <x v="48"/>
    <n v="3"/>
    <x v="654"/>
    <n v="15"/>
    <n v="928.25"/>
    <n v="20"/>
    <x v="4"/>
    <x v="1"/>
    <x v="0"/>
    <x v="56"/>
    <x v="5"/>
    <x v="5"/>
    <s v="Saturday"/>
  </r>
  <r>
    <x v="658"/>
    <d v="2025-08-30T00:00:00"/>
    <x v="8"/>
    <x v="13"/>
    <x v="8"/>
    <x v="19"/>
    <n v="4"/>
    <x v="655"/>
    <n v="5"/>
    <n v="2966.05"/>
    <n v="20"/>
    <x v="22"/>
    <x v="3"/>
    <x v="0"/>
    <x v="5"/>
    <x v="6"/>
    <x v="6"/>
    <s v="Saturday"/>
  </r>
  <r>
    <x v="659"/>
    <d v="2025-12-08T00:00:00"/>
    <x v="0"/>
    <x v="2"/>
    <x v="3"/>
    <x v="9"/>
    <n v="5"/>
    <x v="656"/>
    <n v="10"/>
    <n v="1328.4"/>
    <n v="21"/>
    <x v="16"/>
    <x v="2"/>
    <x v="0"/>
    <x v="115"/>
    <x v="2"/>
    <x v="2"/>
    <s v="Monday"/>
  </r>
  <r>
    <x v="660"/>
    <d v="2025-04-03T00:00:00"/>
    <x v="5"/>
    <x v="27"/>
    <x v="3"/>
    <x v="31"/>
    <n v="3"/>
    <x v="657"/>
    <n v="20"/>
    <n v="676.42"/>
    <n v="19"/>
    <x v="1"/>
    <x v="2"/>
    <x v="0"/>
    <x v="75"/>
    <x v="0"/>
    <x v="0"/>
    <s v="Thursday"/>
  </r>
  <r>
    <x v="661"/>
    <d v="2025-03-27T00:00:00"/>
    <x v="9"/>
    <x v="17"/>
    <x v="6"/>
    <x v="17"/>
    <n v="4"/>
    <x v="658"/>
    <n v="5"/>
    <n v="979.45"/>
    <n v="15"/>
    <x v="6"/>
    <x v="1"/>
    <x v="0"/>
    <x v="116"/>
    <x v="5"/>
    <x v="5"/>
    <s v="Thursday"/>
  </r>
  <r>
    <x v="662"/>
    <d v="2025-02-13T00:00:00"/>
    <x v="3"/>
    <x v="27"/>
    <x v="5"/>
    <x v="6"/>
    <n v="3"/>
    <x v="659"/>
    <n v="10"/>
    <n v="853.69"/>
    <n v="26"/>
    <x v="0"/>
    <x v="4"/>
    <x v="0"/>
    <x v="108"/>
    <x v="8"/>
    <x v="8"/>
    <s v="Thursday"/>
  </r>
  <r>
    <x v="663"/>
    <d v="2025-05-17T00:00:00"/>
    <x v="1"/>
    <x v="24"/>
    <x v="3"/>
    <x v="9"/>
    <n v="5"/>
    <x v="660"/>
    <n v="20"/>
    <n v="2050.92"/>
    <n v="19"/>
    <x v="1"/>
    <x v="2"/>
    <x v="0"/>
    <x v="130"/>
    <x v="9"/>
    <x v="9"/>
    <s v="Saturday"/>
  </r>
  <r>
    <x v="664"/>
    <d v="2025-03-15T00:00:00"/>
    <x v="4"/>
    <x v="7"/>
    <x v="0"/>
    <x v="33"/>
    <n v="2"/>
    <x v="661"/>
    <n v="25"/>
    <n v="965.46"/>
    <n v="17"/>
    <x v="2"/>
    <x v="1"/>
    <x v="0"/>
    <x v="6"/>
    <x v="5"/>
    <x v="5"/>
    <s v="Saturday"/>
  </r>
  <r>
    <x v="665"/>
    <d v="2025-02-05T00:00:00"/>
    <x v="9"/>
    <x v="12"/>
    <x v="3"/>
    <x v="9"/>
    <n v="5"/>
    <x v="662"/>
    <n v="10"/>
    <n v="2721.38"/>
    <n v="18"/>
    <x v="0"/>
    <x v="4"/>
    <x v="0"/>
    <x v="146"/>
    <x v="8"/>
    <x v="8"/>
    <s v="Wednesday"/>
  </r>
  <r>
    <x v="666"/>
    <d v="2025-04-11T00:00:00"/>
    <x v="4"/>
    <x v="2"/>
    <x v="3"/>
    <x v="3"/>
    <n v="1"/>
    <x v="663"/>
    <n v="10"/>
    <n v="658.58"/>
    <n v="18"/>
    <x v="3"/>
    <x v="2"/>
    <x v="0"/>
    <x v="17"/>
    <x v="0"/>
    <x v="0"/>
    <s v="Friday"/>
  </r>
  <r>
    <x v="667"/>
    <d v="2025-06-05T00:00:00"/>
    <x v="6"/>
    <x v="25"/>
    <x v="3"/>
    <x v="3"/>
    <n v="3"/>
    <x v="664"/>
    <n v="15"/>
    <n v="2040.43"/>
    <n v="17"/>
    <x v="8"/>
    <x v="2"/>
    <x v="1"/>
    <x v="78"/>
    <x v="1"/>
    <x v="1"/>
    <s v="Thursday"/>
  </r>
  <r>
    <x v="668"/>
    <d v="2025-09-12T00:00:00"/>
    <x v="7"/>
    <x v="9"/>
    <x v="4"/>
    <x v="22"/>
    <n v="2"/>
    <x v="665"/>
    <n v="25"/>
    <n v="1108.5999999999999"/>
    <n v="21"/>
    <x v="3"/>
    <x v="4"/>
    <x v="0"/>
    <x v="124"/>
    <x v="4"/>
    <x v="4"/>
    <s v="Friday"/>
  </r>
  <r>
    <x v="669"/>
    <d v="2025-06-20T00:00:00"/>
    <x v="3"/>
    <x v="26"/>
    <x v="4"/>
    <x v="38"/>
    <n v="3"/>
    <x v="666"/>
    <n v="20"/>
    <n v="99.79"/>
    <n v="11"/>
    <x v="11"/>
    <x v="0"/>
    <x v="0"/>
    <x v="9"/>
    <x v="1"/>
    <x v="1"/>
    <s v="Friday"/>
  </r>
  <r>
    <x v="670"/>
    <d v="2025-08-04T00:00:00"/>
    <x v="2"/>
    <x v="21"/>
    <x v="5"/>
    <x v="25"/>
    <n v="3"/>
    <x v="667"/>
    <n v="5"/>
    <n v="1906.45"/>
    <n v="12"/>
    <x v="11"/>
    <x v="0"/>
    <x v="0"/>
    <x v="33"/>
    <x v="6"/>
    <x v="6"/>
    <s v="Monday"/>
  </r>
  <r>
    <x v="671"/>
    <d v="2025-06-19T00:00:00"/>
    <x v="3"/>
    <x v="19"/>
    <x v="8"/>
    <x v="21"/>
    <n v="4"/>
    <x v="668"/>
    <n v="10"/>
    <n v="746.46"/>
    <n v="22"/>
    <x v="1"/>
    <x v="0"/>
    <x v="0"/>
    <x v="99"/>
    <x v="1"/>
    <x v="1"/>
    <s v="Thursday"/>
  </r>
  <r>
    <x v="672"/>
    <d v="2025-09-09T00:00:00"/>
    <x v="8"/>
    <x v="12"/>
    <x v="3"/>
    <x v="9"/>
    <n v="1"/>
    <x v="669"/>
    <n v="10"/>
    <n v="127.18"/>
    <n v="17"/>
    <x v="23"/>
    <x v="1"/>
    <x v="0"/>
    <x v="31"/>
    <x v="4"/>
    <x v="4"/>
    <s v="Tuesday"/>
  </r>
  <r>
    <x v="673"/>
    <d v="2025-12-26T00:00:00"/>
    <x v="5"/>
    <x v="12"/>
    <x v="9"/>
    <x v="27"/>
    <n v="3"/>
    <x v="670"/>
    <n v="20"/>
    <n v="1400.83"/>
    <n v="25"/>
    <x v="19"/>
    <x v="4"/>
    <x v="0"/>
    <x v="7"/>
    <x v="2"/>
    <x v="2"/>
    <s v="Friday"/>
  </r>
  <r>
    <x v="674"/>
    <d v="2025-11-18T00:00:00"/>
    <x v="8"/>
    <x v="5"/>
    <x v="8"/>
    <x v="45"/>
    <n v="5"/>
    <x v="671"/>
    <n v="15"/>
    <n v="1295.31"/>
    <n v="21"/>
    <x v="9"/>
    <x v="1"/>
    <x v="0"/>
    <x v="16"/>
    <x v="7"/>
    <x v="7"/>
    <s v="Tuesday"/>
  </r>
  <r>
    <x v="675"/>
    <d v="2025-02-24T00:00:00"/>
    <x v="8"/>
    <x v="9"/>
    <x v="5"/>
    <x v="25"/>
    <n v="5"/>
    <x v="672"/>
    <n v="15"/>
    <n v="318.67"/>
    <n v="14"/>
    <x v="10"/>
    <x v="0"/>
    <x v="0"/>
    <x v="121"/>
    <x v="8"/>
    <x v="8"/>
    <s v="Monday"/>
  </r>
  <r>
    <x v="676"/>
    <d v="2025-04-01T00:00:00"/>
    <x v="6"/>
    <x v="5"/>
    <x v="1"/>
    <x v="47"/>
    <n v="4"/>
    <x v="673"/>
    <n v="25"/>
    <n v="436.29"/>
    <n v="22"/>
    <x v="9"/>
    <x v="2"/>
    <x v="0"/>
    <x v="67"/>
    <x v="0"/>
    <x v="0"/>
    <s v="Tuesday"/>
  </r>
  <r>
    <x v="677"/>
    <d v="2025-10-05T00:00:00"/>
    <x v="9"/>
    <x v="13"/>
    <x v="8"/>
    <x v="46"/>
    <n v="1"/>
    <x v="674"/>
    <n v="0"/>
    <n v="25.81"/>
    <n v="26"/>
    <x v="0"/>
    <x v="4"/>
    <x v="0"/>
    <x v="59"/>
    <x v="3"/>
    <x v="3"/>
    <s v="Sunday"/>
  </r>
  <r>
    <x v="678"/>
    <d v="2025-04-11T00:00:00"/>
    <x v="2"/>
    <x v="26"/>
    <x v="8"/>
    <x v="21"/>
    <n v="1"/>
    <x v="675"/>
    <n v="5"/>
    <n v="774.55"/>
    <n v="21"/>
    <x v="8"/>
    <x v="1"/>
    <x v="0"/>
    <x v="89"/>
    <x v="0"/>
    <x v="0"/>
    <s v="Friday"/>
  </r>
  <r>
    <x v="679"/>
    <d v="2025-06-04T00:00:00"/>
    <x v="2"/>
    <x v="12"/>
    <x v="2"/>
    <x v="11"/>
    <n v="5"/>
    <x v="676"/>
    <n v="10"/>
    <n v="209.43"/>
    <n v="23"/>
    <x v="8"/>
    <x v="1"/>
    <x v="0"/>
    <x v="143"/>
    <x v="1"/>
    <x v="1"/>
    <s v="Wednesday"/>
  </r>
  <r>
    <x v="680"/>
    <d v="2025-12-15T00:00:00"/>
    <x v="8"/>
    <x v="4"/>
    <x v="7"/>
    <x v="29"/>
    <n v="2"/>
    <x v="677"/>
    <n v="10"/>
    <n v="374.89"/>
    <n v="17"/>
    <x v="9"/>
    <x v="2"/>
    <x v="0"/>
    <x v="112"/>
    <x v="2"/>
    <x v="2"/>
    <s v="Monday"/>
  </r>
  <r>
    <x v="681"/>
    <d v="2025-12-30T00:00:00"/>
    <x v="4"/>
    <x v="29"/>
    <x v="2"/>
    <x v="12"/>
    <n v="4"/>
    <x v="678"/>
    <n v="0"/>
    <n v="1556.92"/>
    <n v="25"/>
    <x v="14"/>
    <x v="4"/>
    <x v="0"/>
    <x v="28"/>
    <x v="2"/>
    <x v="2"/>
    <s v="Tuesday"/>
  </r>
  <r>
    <x v="682"/>
    <d v="2025-05-21T00:00:00"/>
    <x v="6"/>
    <x v="10"/>
    <x v="0"/>
    <x v="33"/>
    <n v="4"/>
    <x v="679"/>
    <n v="0"/>
    <n v="1348"/>
    <n v="14"/>
    <x v="5"/>
    <x v="3"/>
    <x v="0"/>
    <x v="118"/>
    <x v="9"/>
    <x v="9"/>
    <s v="Wednesday"/>
  </r>
  <r>
    <x v="683"/>
    <d v="2025-06-22T00:00:00"/>
    <x v="8"/>
    <x v="25"/>
    <x v="4"/>
    <x v="22"/>
    <n v="5"/>
    <x v="680"/>
    <n v="15"/>
    <n v="3496.73"/>
    <n v="20"/>
    <x v="11"/>
    <x v="4"/>
    <x v="0"/>
    <x v="79"/>
    <x v="1"/>
    <x v="1"/>
    <s v="Sunday"/>
  </r>
  <r>
    <x v="684"/>
    <d v="2025-01-10T00:00:00"/>
    <x v="7"/>
    <x v="0"/>
    <x v="4"/>
    <x v="38"/>
    <n v="5"/>
    <x v="681"/>
    <n v="20"/>
    <n v="241"/>
    <n v="36"/>
    <x v="19"/>
    <x v="3"/>
    <x v="0"/>
    <x v="123"/>
    <x v="10"/>
    <x v="10"/>
    <s v="Friday"/>
  </r>
  <r>
    <x v="685"/>
    <d v="2025-08-16T00:00:00"/>
    <x v="5"/>
    <x v="2"/>
    <x v="7"/>
    <x v="49"/>
    <n v="2"/>
    <x v="682"/>
    <n v="10"/>
    <n v="851.74"/>
    <n v="22"/>
    <x v="19"/>
    <x v="2"/>
    <x v="0"/>
    <x v="6"/>
    <x v="6"/>
    <x v="6"/>
    <s v="Saturday"/>
  </r>
  <r>
    <x v="686"/>
    <d v="2025-09-22T00:00:00"/>
    <x v="9"/>
    <x v="28"/>
    <x v="6"/>
    <x v="14"/>
    <n v="2"/>
    <x v="683"/>
    <n v="15"/>
    <n v="1054.71"/>
    <n v="15"/>
    <x v="3"/>
    <x v="0"/>
    <x v="0"/>
    <x v="35"/>
    <x v="4"/>
    <x v="4"/>
    <s v="Monday"/>
  </r>
  <r>
    <x v="687"/>
    <d v="2025-09-05T00:00:00"/>
    <x v="1"/>
    <x v="18"/>
    <x v="6"/>
    <x v="48"/>
    <n v="1"/>
    <x v="684"/>
    <n v="5"/>
    <n v="798.23"/>
    <n v="15"/>
    <x v="10"/>
    <x v="4"/>
    <x v="0"/>
    <x v="40"/>
    <x v="4"/>
    <x v="4"/>
    <s v="Friday"/>
  </r>
  <r>
    <x v="688"/>
    <d v="2025-09-04T00:00:00"/>
    <x v="7"/>
    <x v="17"/>
    <x v="5"/>
    <x v="44"/>
    <n v="4"/>
    <x v="685"/>
    <n v="20"/>
    <n v="1817.02"/>
    <n v="18"/>
    <x v="18"/>
    <x v="4"/>
    <x v="0"/>
    <x v="121"/>
    <x v="4"/>
    <x v="4"/>
    <s v="Thursday"/>
  </r>
  <r>
    <x v="689"/>
    <d v="2025-06-04T00:00:00"/>
    <x v="4"/>
    <x v="28"/>
    <x v="7"/>
    <x v="49"/>
    <n v="4"/>
    <x v="686"/>
    <n v="20"/>
    <n v="2330.5300000000002"/>
    <n v="24"/>
    <x v="10"/>
    <x v="2"/>
    <x v="0"/>
    <x v="11"/>
    <x v="1"/>
    <x v="1"/>
    <s v="Wednesday"/>
  </r>
  <r>
    <x v="690"/>
    <d v="2025-02-03T00:00:00"/>
    <x v="3"/>
    <x v="25"/>
    <x v="8"/>
    <x v="21"/>
    <n v="5"/>
    <x v="687"/>
    <n v="15"/>
    <n v="417.6"/>
    <n v="19"/>
    <x v="8"/>
    <x v="2"/>
    <x v="0"/>
    <x v="25"/>
    <x v="8"/>
    <x v="8"/>
    <s v="Monday"/>
  </r>
  <r>
    <x v="691"/>
    <d v="2025-05-09T00:00:00"/>
    <x v="3"/>
    <x v="21"/>
    <x v="6"/>
    <x v="36"/>
    <n v="1"/>
    <x v="688"/>
    <n v="5"/>
    <n v="344.56"/>
    <n v="13"/>
    <x v="9"/>
    <x v="1"/>
    <x v="0"/>
    <x v="134"/>
    <x v="9"/>
    <x v="9"/>
    <s v="Friday"/>
  </r>
  <r>
    <x v="692"/>
    <d v="2025-06-09T00:00:00"/>
    <x v="7"/>
    <x v="8"/>
    <x v="3"/>
    <x v="15"/>
    <n v="4"/>
    <x v="689"/>
    <n v="0"/>
    <n v="1408.8"/>
    <n v="13"/>
    <x v="3"/>
    <x v="2"/>
    <x v="0"/>
    <x v="55"/>
    <x v="1"/>
    <x v="1"/>
    <s v="Monday"/>
  </r>
  <r>
    <x v="693"/>
    <d v="2025-03-30T00:00:00"/>
    <x v="8"/>
    <x v="24"/>
    <x v="9"/>
    <x v="20"/>
    <n v="1"/>
    <x v="690"/>
    <n v="0"/>
    <n v="800.5"/>
    <n v="19"/>
    <x v="18"/>
    <x v="4"/>
    <x v="0"/>
    <x v="59"/>
    <x v="5"/>
    <x v="5"/>
    <s v="Sunday"/>
  </r>
  <r>
    <x v="694"/>
    <d v="2025-04-03T00:00:00"/>
    <x v="1"/>
    <x v="21"/>
    <x v="8"/>
    <x v="45"/>
    <n v="1"/>
    <x v="691"/>
    <n v="15"/>
    <n v="133.83000000000001"/>
    <n v="18"/>
    <x v="4"/>
    <x v="2"/>
    <x v="0"/>
    <x v="75"/>
    <x v="0"/>
    <x v="0"/>
    <s v="Thursday"/>
  </r>
  <r>
    <x v="695"/>
    <d v="2025-11-23T00:00:00"/>
    <x v="0"/>
    <x v="7"/>
    <x v="0"/>
    <x v="0"/>
    <n v="5"/>
    <x v="692"/>
    <n v="20"/>
    <n v="631.6"/>
    <n v="21"/>
    <x v="8"/>
    <x v="3"/>
    <x v="0"/>
    <x v="54"/>
    <x v="7"/>
    <x v="7"/>
    <s v="Sunday"/>
  </r>
  <r>
    <x v="696"/>
    <d v="2025-08-29T00:00:00"/>
    <x v="0"/>
    <x v="19"/>
    <x v="3"/>
    <x v="15"/>
    <n v="1"/>
    <x v="693"/>
    <n v="20"/>
    <n v="249.99"/>
    <n v="24"/>
    <x v="7"/>
    <x v="3"/>
    <x v="0"/>
    <x v="106"/>
    <x v="6"/>
    <x v="6"/>
    <s v="Friday"/>
  </r>
  <r>
    <x v="697"/>
    <d v="2025-11-19T00:00:00"/>
    <x v="4"/>
    <x v="28"/>
    <x v="3"/>
    <x v="9"/>
    <n v="2"/>
    <x v="694"/>
    <n v="10"/>
    <n v="130.79"/>
    <n v="37"/>
    <x v="11"/>
    <x v="2"/>
    <x v="0"/>
    <x v="45"/>
    <x v="7"/>
    <x v="7"/>
    <s v="Wednesday"/>
  </r>
  <r>
    <x v="698"/>
    <d v="2025-04-27T00:00:00"/>
    <x v="8"/>
    <x v="8"/>
    <x v="7"/>
    <x v="18"/>
    <n v="2"/>
    <x v="695"/>
    <n v="20"/>
    <n v="295.44"/>
    <n v="8"/>
    <x v="10"/>
    <x v="1"/>
    <x v="0"/>
    <x v="67"/>
    <x v="0"/>
    <x v="0"/>
    <s v="Sunday"/>
  </r>
  <r>
    <x v="699"/>
    <d v="2025-04-04T00:00:00"/>
    <x v="2"/>
    <x v="20"/>
    <x v="5"/>
    <x v="6"/>
    <n v="3"/>
    <x v="696"/>
    <n v="25"/>
    <n v="1956.51"/>
    <n v="23"/>
    <x v="9"/>
    <x v="3"/>
    <x v="0"/>
    <x v="87"/>
    <x v="0"/>
    <x v="0"/>
    <s v="Friday"/>
  </r>
  <r>
    <x v="700"/>
    <d v="2025-06-12T00:00:00"/>
    <x v="2"/>
    <x v="4"/>
    <x v="0"/>
    <x v="7"/>
    <n v="5"/>
    <x v="697"/>
    <n v="10"/>
    <n v="1798.47"/>
    <n v="19"/>
    <x v="5"/>
    <x v="1"/>
    <x v="0"/>
    <x v="17"/>
    <x v="1"/>
    <x v="1"/>
    <s v="Thursday"/>
  </r>
  <r>
    <x v="701"/>
    <d v="2025-04-09T00:00:00"/>
    <x v="9"/>
    <x v="8"/>
    <x v="6"/>
    <x v="48"/>
    <n v="3"/>
    <x v="698"/>
    <n v="10"/>
    <n v="1560.65"/>
    <n v="7"/>
    <x v="2"/>
    <x v="2"/>
    <x v="0"/>
    <x v="55"/>
    <x v="0"/>
    <x v="0"/>
    <s v="Wednesday"/>
  </r>
  <r>
    <x v="702"/>
    <d v="2025-04-23T00:00:00"/>
    <x v="1"/>
    <x v="7"/>
    <x v="7"/>
    <x v="35"/>
    <n v="2"/>
    <x v="699"/>
    <n v="25"/>
    <n v="990.53"/>
    <n v="27"/>
    <x v="0"/>
    <x v="1"/>
    <x v="0"/>
    <x v="53"/>
    <x v="0"/>
    <x v="0"/>
    <s v="Wednesday"/>
  </r>
  <r>
    <x v="703"/>
    <d v="2025-12-25T00:00:00"/>
    <x v="1"/>
    <x v="29"/>
    <x v="6"/>
    <x v="48"/>
    <n v="3"/>
    <x v="700"/>
    <n v="10"/>
    <n v="934.44"/>
    <n v="21"/>
    <x v="2"/>
    <x v="2"/>
    <x v="0"/>
    <x v="46"/>
    <x v="2"/>
    <x v="2"/>
    <s v="Thursday"/>
  </r>
  <r>
    <x v="704"/>
    <d v="2025-04-01T00:00:00"/>
    <x v="3"/>
    <x v="17"/>
    <x v="7"/>
    <x v="35"/>
    <n v="5"/>
    <x v="701"/>
    <n v="25"/>
    <n v="576.82000000000005"/>
    <n v="24"/>
    <x v="19"/>
    <x v="2"/>
    <x v="0"/>
    <x v="77"/>
    <x v="0"/>
    <x v="0"/>
    <s v="Tuesday"/>
  </r>
  <r>
    <x v="705"/>
    <d v="2025-12-12T00:00:00"/>
    <x v="6"/>
    <x v="3"/>
    <x v="7"/>
    <x v="35"/>
    <n v="5"/>
    <x v="702"/>
    <n v="25"/>
    <n v="771.6"/>
    <n v="7"/>
    <x v="3"/>
    <x v="2"/>
    <x v="0"/>
    <x v="3"/>
    <x v="2"/>
    <x v="2"/>
    <s v="Friday"/>
  </r>
  <r>
    <x v="706"/>
    <d v="2025-07-25T00:00:00"/>
    <x v="4"/>
    <x v="29"/>
    <x v="7"/>
    <x v="29"/>
    <n v="1"/>
    <x v="703"/>
    <n v="15"/>
    <n v="254.24"/>
    <n v="16"/>
    <x v="18"/>
    <x v="4"/>
    <x v="0"/>
    <x v="41"/>
    <x v="11"/>
    <x v="11"/>
    <s v="Friday"/>
  </r>
  <r>
    <x v="707"/>
    <d v="2025-01-17T00:00:00"/>
    <x v="0"/>
    <x v="15"/>
    <x v="5"/>
    <x v="13"/>
    <n v="4"/>
    <x v="704"/>
    <n v="20"/>
    <n v="1860.99"/>
    <n v="10"/>
    <x v="16"/>
    <x v="2"/>
    <x v="0"/>
    <x v="48"/>
    <x v="10"/>
    <x v="10"/>
    <s v="Friday"/>
  </r>
  <r>
    <x v="708"/>
    <d v="2025-10-01T00:00:00"/>
    <x v="4"/>
    <x v="12"/>
    <x v="7"/>
    <x v="49"/>
    <n v="1"/>
    <x v="705"/>
    <n v="20"/>
    <n v="298.8"/>
    <n v="33"/>
    <x v="6"/>
    <x v="0"/>
    <x v="0"/>
    <x v="51"/>
    <x v="3"/>
    <x v="3"/>
    <s v="Wednesday"/>
  </r>
  <r>
    <x v="709"/>
    <d v="2025-06-22T00:00:00"/>
    <x v="2"/>
    <x v="9"/>
    <x v="1"/>
    <x v="10"/>
    <n v="5"/>
    <x v="706"/>
    <n v="15"/>
    <n v="131.58000000000001"/>
    <n v="26"/>
    <x v="10"/>
    <x v="2"/>
    <x v="0"/>
    <x v="9"/>
    <x v="1"/>
    <x v="1"/>
    <s v="Sunday"/>
  </r>
  <r>
    <x v="710"/>
    <d v="2025-04-26T00:00:00"/>
    <x v="2"/>
    <x v="29"/>
    <x v="9"/>
    <x v="40"/>
    <n v="2"/>
    <x v="707"/>
    <n v="10"/>
    <n v="869.36"/>
    <n v="13"/>
    <x v="22"/>
    <x v="2"/>
    <x v="0"/>
    <x v="6"/>
    <x v="0"/>
    <x v="0"/>
    <s v="Saturday"/>
  </r>
  <r>
    <x v="711"/>
    <d v="2025-12-15T00:00:00"/>
    <x v="7"/>
    <x v="18"/>
    <x v="6"/>
    <x v="37"/>
    <n v="2"/>
    <x v="708"/>
    <n v="0"/>
    <n v="1662.64"/>
    <n v="7"/>
    <x v="1"/>
    <x v="4"/>
    <x v="0"/>
    <x v="39"/>
    <x v="2"/>
    <x v="2"/>
    <s v="Monday"/>
  </r>
  <r>
    <x v="712"/>
    <d v="2025-06-30T00:00:00"/>
    <x v="9"/>
    <x v="3"/>
    <x v="8"/>
    <x v="46"/>
    <n v="1"/>
    <x v="709"/>
    <n v="10"/>
    <n v="662.01"/>
    <n v="19"/>
    <x v="21"/>
    <x v="2"/>
    <x v="0"/>
    <x v="87"/>
    <x v="1"/>
    <x v="1"/>
    <s v="Monday"/>
  </r>
  <r>
    <x v="713"/>
    <d v="2025-04-01T00:00:00"/>
    <x v="1"/>
    <x v="24"/>
    <x v="2"/>
    <x v="12"/>
    <n v="5"/>
    <x v="710"/>
    <n v="15"/>
    <n v="3175"/>
    <n v="26"/>
    <x v="15"/>
    <x v="4"/>
    <x v="0"/>
    <x v="38"/>
    <x v="0"/>
    <x v="0"/>
    <s v="Tuesday"/>
  </r>
  <r>
    <x v="714"/>
    <d v="2025-03-23T00:00:00"/>
    <x v="5"/>
    <x v="3"/>
    <x v="0"/>
    <x v="4"/>
    <n v="2"/>
    <x v="711"/>
    <n v="0"/>
    <n v="1441.36"/>
    <n v="7"/>
    <x v="10"/>
    <x v="2"/>
    <x v="0"/>
    <x v="143"/>
    <x v="5"/>
    <x v="5"/>
    <s v="Sunday"/>
  </r>
  <r>
    <x v="715"/>
    <d v="2025-11-20T00:00:00"/>
    <x v="4"/>
    <x v="8"/>
    <x v="4"/>
    <x v="30"/>
    <n v="5"/>
    <x v="712"/>
    <n v="0"/>
    <n v="1541.3"/>
    <n v="11"/>
    <x v="19"/>
    <x v="2"/>
    <x v="0"/>
    <x v="18"/>
    <x v="7"/>
    <x v="7"/>
    <s v="Thursday"/>
  </r>
  <r>
    <x v="716"/>
    <d v="2025-04-24T00:00:00"/>
    <x v="2"/>
    <x v="15"/>
    <x v="5"/>
    <x v="44"/>
    <n v="2"/>
    <x v="713"/>
    <n v="5"/>
    <n v="1319.63"/>
    <n v="10"/>
    <x v="10"/>
    <x v="2"/>
    <x v="0"/>
    <x v="26"/>
    <x v="0"/>
    <x v="0"/>
    <s v="Thursday"/>
  </r>
  <r>
    <x v="717"/>
    <d v="2025-09-14T00:00:00"/>
    <x v="6"/>
    <x v="11"/>
    <x v="8"/>
    <x v="45"/>
    <n v="5"/>
    <x v="714"/>
    <n v="15"/>
    <n v="638.65"/>
    <n v="24"/>
    <x v="11"/>
    <x v="4"/>
    <x v="0"/>
    <x v="118"/>
    <x v="4"/>
    <x v="4"/>
    <s v="Sunday"/>
  </r>
  <r>
    <x v="718"/>
    <d v="2025-02-27T00:00:00"/>
    <x v="3"/>
    <x v="3"/>
    <x v="3"/>
    <x v="9"/>
    <n v="3"/>
    <x v="715"/>
    <n v="25"/>
    <n v="1351.12"/>
    <n v="15"/>
    <x v="11"/>
    <x v="2"/>
    <x v="0"/>
    <x v="54"/>
    <x v="8"/>
    <x v="8"/>
    <s v="Thursday"/>
  </r>
  <r>
    <x v="719"/>
    <d v="2025-06-03T00:00:00"/>
    <x v="0"/>
    <x v="7"/>
    <x v="1"/>
    <x v="32"/>
    <n v="5"/>
    <x v="716"/>
    <n v="25"/>
    <n v="2198.89"/>
    <n v="16"/>
    <x v="3"/>
    <x v="1"/>
    <x v="0"/>
    <x v="84"/>
    <x v="1"/>
    <x v="1"/>
    <s v="Tuesday"/>
  </r>
  <r>
    <x v="720"/>
    <d v="2025-12-31T00:00:00"/>
    <x v="9"/>
    <x v="29"/>
    <x v="4"/>
    <x v="41"/>
    <n v="5"/>
    <x v="717"/>
    <n v="10"/>
    <n v="213.16"/>
    <n v="19"/>
    <x v="15"/>
    <x v="1"/>
    <x v="0"/>
    <x v="0"/>
    <x v="2"/>
    <x v="2"/>
    <s v="Wednesday"/>
  </r>
  <r>
    <x v="721"/>
    <d v="2025-04-26T00:00:00"/>
    <x v="6"/>
    <x v="15"/>
    <x v="2"/>
    <x v="12"/>
    <n v="1"/>
    <x v="718"/>
    <n v="20"/>
    <n v="571.58000000000004"/>
    <n v="12"/>
    <x v="0"/>
    <x v="4"/>
    <x v="0"/>
    <x v="110"/>
    <x v="0"/>
    <x v="0"/>
    <s v="Saturday"/>
  </r>
  <r>
    <x v="722"/>
    <d v="2025-12-09T00:00:00"/>
    <x v="9"/>
    <x v="25"/>
    <x v="8"/>
    <x v="46"/>
    <n v="3"/>
    <x v="719"/>
    <n v="15"/>
    <n v="2079.12"/>
    <n v="8"/>
    <x v="5"/>
    <x v="4"/>
    <x v="0"/>
    <x v="99"/>
    <x v="2"/>
    <x v="2"/>
    <s v="Tuesday"/>
  </r>
  <r>
    <x v="723"/>
    <d v="2025-09-23T00:00:00"/>
    <x v="7"/>
    <x v="10"/>
    <x v="4"/>
    <x v="5"/>
    <n v="4"/>
    <x v="720"/>
    <n v="10"/>
    <n v="932.36"/>
    <n v="28"/>
    <x v="7"/>
    <x v="4"/>
    <x v="0"/>
    <x v="82"/>
    <x v="4"/>
    <x v="4"/>
    <s v="Tuesday"/>
  </r>
  <r>
    <x v="724"/>
    <d v="2025-11-11T00:00:00"/>
    <x v="5"/>
    <x v="2"/>
    <x v="8"/>
    <x v="21"/>
    <n v="1"/>
    <x v="721"/>
    <n v="15"/>
    <n v="625.46"/>
    <n v="28"/>
    <x v="16"/>
    <x v="0"/>
    <x v="0"/>
    <x v="21"/>
    <x v="7"/>
    <x v="7"/>
    <s v="Tuesday"/>
  </r>
  <r>
    <x v="725"/>
    <d v="2025-07-22T00:00:00"/>
    <x v="2"/>
    <x v="10"/>
    <x v="1"/>
    <x v="47"/>
    <n v="4"/>
    <x v="722"/>
    <n v="5"/>
    <n v="369.02"/>
    <n v="19"/>
    <x v="4"/>
    <x v="2"/>
    <x v="0"/>
    <x v="94"/>
    <x v="11"/>
    <x v="11"/>
    <s v="Tuesday"/>
  </r>
  <r>
    <x v="726"/>
    <d v="2025-02-10T00:00:00"/>
    <x v="3"/>
    <x v="16"/>
    <x v="2"/>
    <x v="12"/>
    <n v="2"/>
    <x v="723"/>
    <n v="25"/>
    <n v="824.96"/>
    <n v="20"/>
    <x v="2"/>
    <x v="2"/>
    <x v="0"/>
    <x v="140"/>
    <x v="8"/>
    <x v="8"/>
    <s v="Monday"/>
  </r>
  <r>
    <x v="727"/>
    <d v="2025-04-15T00:00:00"/>
    <x v="6"/>
    <x v="21"/>
    <x v="3"/>
    <x v="15"/>
    <n v="4"/>
    <x v="724"/>
    <n v="10"/>
    <n v="1619.78"/>
    <n v="27"/>
    <x v="19"/>
    <x v="2"/>
    <x v="0"/>
    <x v="34"/>
    <x v="0"/>
    <x v="0"/>
    <s v="Tuesday"/>
  </r>
  <r>
    <x v="728"/>
    <d v="2025-07-12T00:00:00"/>
    <x v="9"/>
    <x v="22"/>
    <x v="7"/>
    <x v="16"/>
    <n v="5"/>
    <x v="725"/>
    <n v="10"/>
    <n v="2262.06"/>
    <n v="19"/>
    <x v="16"/>
    <x v="2"/>
    <x v="0"/>
    <x v="101"/>
    <x v="11"/>
    <x v="11"/>
    <s v="Saturday"/>
  </r>
  <r>
    <x v="729"/>
    <d v="2025-10-05T00:00:00"/>
    <x v="1"/>
    <x v="17"/>
    <x v="6"/>
    <x v="14"/>
    <n v="4"/>
    <x v="726"/>
    <n v="15"/>
    <n v="2840.46"/>
    <n v="15"/>
    <x v="9"/>
    <x v="2"/>
    <x v="0"/>
    <x v="29"/>
    <x v="3"/>
    <x v="3"/>
    <s v="Sunday"/>
  </r>
  <r>
    <x v="730"/>
    <d v="2025-12-20T00:00:00"/>
    <x v="7"/>
    <x v="9"/>
    <x v="3"/>
    <x v="9"/>
    <n v="1"/>
    <x v="727"/>
    <n v="10"/>
    <n v="708.66"/>
    <n v="18"/>
    <x v="2"/>
    <x v="1"/>
    <x v="0"/>
    <x v="91"/>
    <x v="2"/>
    <x v="2"/>
    <s v="Saturday"/>
  </r>
  <r>
    <x v="731"/>
    <d v="2025-08-25T00:00:00"/>
    <x v="1"/>
    <x v="1"/>
    <x v="7"/>
    <x v="35"/>
    <n v="1"/>
    <x v="728"/>
    <n v="5"/>
    <n v="676.35"/>
    <n v="28"/>
    <x v="9"/>
    <x v="4"/>
    <x v="0"/>
    <x v="79"/>
    <x v="6"/>
    <x v="6"/>
    <s v="Monday"/>
  </r>
  <r>
    <x v="732"/>
    <d v="2025-08-09T00:00:00"/>
    <x v="3"/>
    <x v="5"/>
    <x v="5"/>
    <x v="44"/>
    <n v="4"/>
    <x v="729"/>
    <n v="15"/>
    <n v="899.27"/>
    <n v="18"/>
    <x v="23"/>
    <x v="0"/>
    <x v="0"/>
    <x v="54"/>
    <x v="6"/>
    <x v="6"/>
    <s v="Saturday"/>
  </r>
  <r>
    <x v="733"/>
    <d v="2025-03-09T00:00:00"/>
    <x v="6"/>
    <x v="25"/>
    <x v="9"/>
    <x v="40"/>
    <n v="1"/>
    <x v="730"/>
    <n v="0"/>
    <n v="822.84"/>
    <n v="13"/>
    <x v="9"/>
    <x v="2"/>
    <x v="0"/>
    <x v="31"/>
    <x v="5"/>
    <x v="5"/>
    <s v="Sunday"/>
  </r>
  <r>
    <x v="734"/>
    <d v="2025-07-16T00:00:00"/>
    <x v="7"/>
    <x v="24"/>
    <x v="0"/>
    <x v="26"/>
    <n v="1"/>
    <x v="731"/>
    <n v="15"/>
    <n v="93.77"/>
    <n v="19"/>
    <x v="11"/>
    <x v="2"/>
    <x v="0"/>
    <x v="145"/>
    <x v="11"/>
    <x v="11"/>
    <s v="Wednesday"/>
  </r>
  <r>
    <x v="735"/>
    <d v="2025-09-13T00:00:00"/>
    <x v="6"/>
    <x v="11"/>
    <x v="0"/>
    <x v="7"/>
    <n v="4"/>
    <x v="732"/>
    <n v="10"/>
    <n v="2777.98"/>
    <n v="23"/>
    <x v="19"/>
    <x v="0"/>
    <x v="0"/>
    <x v="12"/>
    <x v="4"/>
    <x v="4"/>
    <s v="Saturday"/>
  </r>
  <r>
    <x v="736"/>
    <d v="2025-05-19T00:00:00"/>
    <x v="2"/>
    <x v="11"/>
    <x v="6"/>
    <x v="36"/>
    <n v="3"/>
    <x v="733"/>
    <n v="15"/>
    <n v="795.96"/>
    <n v="22"/>
    <x v="8"/>
    <x v="3"/>
    <x v="0"/>
    <x v="145"/>
    <x v="9"/>
    <x v="9"/>
    <s v="Monday"/>
  </r>
  <r>
    <x v="737"/>
    <d v="2025-11-08T00:00:00"/>
    <x v="8"/>
    <x v="18"/>
    <x v="2"/>
    <x v="8"/>
    <n v="3"/>
    <x v="734"/>
    <n v="15"/>
    <n v="183.73"/>
    <n v="22"/>
    <x v="15"/>
    <x v="4"/>
    <x v="0"/>
    <x v="29"/>
    <x v="7"/>
    <x v="7"/>
    <s v="Saturday"/>
  </r>
  <r>
    <x v="738"/>
    <d v="2025-05-29T00:00:00"/>
    <x v="7"/>
    <x v="18"/>
    <x v="1"/>
    <x v="10"/>
    <n v="2"/>
    <x v="735"/>
    <n v="15"/>
    <n v="1038.17"/>
    <n v="12"/>
    <x v="7"/>
    <x v="4"/>
    <x v="0"/>
    <x v="136"/>
    <x v="9"/>
    <x v="9"/>
    <s v="Thursday"/>
  </r>
  <r>
    <x v="739"/>
    <d v="2025-04-09T00:00:00"/>
    <x v="1"/>
    <x v="2"/>
    <x v="2"/>
    <x v="11"/>
    <n v="1"/>
    <x v="736"/>
    <n v="15"/>
    <n v="193.26"/>
    <n v="23"/>
    <x v="22"/>
    <x v="3"/>
    <x v="0"/>
    <x v="59"/>
    <x v="0"/>
    <x v="0"/>
    <s v="Wednesday"/>
  </r>
  <r>
    <x v="740"/>
    <d v="2025-03-17T00:00:00"/>
    <x v="3"/>
    <x v="15"/>
    <x v="1"/>
    <x v="47"/>
    <n v="4"/>
    <x v="737"/>
    <n v="15"/>
    <n v="809.61"/>
    <n v="18"/>
    <x v="11"/>
    <x v="4"/>
    <x v="0"/>
    <x v="92"/>
    <x v="5"/>
    <x v="5"/>
    <s v="Monday"/>
  </r>
  <r>
    <x v="741"/>
    <d v="2025-10-09T00:00:00"/>
    <x v="5"/>
    <x v="3"/>
    <x v="2"/>
    <x v="39"/>
    <n v="1"/>
    <x v="738"/>
    <n v="20"/>
    <n v="234.23"/>
    <n v="13"/>
    <x v="8"/>
    <x v="2"/>
    <x v="0"/>
    <x v="22"/>
    <x v="3"/>
    <x v="3"/>
    <s v="Thursday"/>
  </r>
  <r>
    <x v="742"/>
    <d v="2025-04-19T00:00:00"/>
    <x v="2"/>
    <x v="18"/>
    <x v="9"/>
    <x v="40"/>
    <n v="5"/>
    <x v="739"/>
    <n v="15"/>
    <n v="343.06"/>
    <n v="23"/>
    <x v="2"/>
    <x v="3"/>
    <x v="0"/>
    <x v="138"/>
    <x v="0"/>
    <x v="0"/>
    <s v="Saturday"/>
  </r>
  <r>
    <x v="743"/>
    <d v="2025-07-07T00:00:00"/>
    <x v="8"/>
    <x v="6"/>
    <x v="5"/>
    <x v="44"/>
    <n v="1"/>
    <x v="740"/>
    <n v="20"/>
    <n v="143.99"/>
    <n v="15"/>
    <x v="16"/>
    <x v="4"/>
    <x v="1"/>
    <x v="148"/>
    <x v="11"/>
    <x v="11"/>
    <s v="Monday"/>
  </r>
  <r>
    <x v="744"/>
    <d v="2025-07-18T00:00:00"/>
    <x v="5"/>
    <x v="8"/>
    <x v="5"/>
    <x v="13"/>
    <n v="1"/>
    <x v="741"/>
    <n v="5"/>
    <n v="28.02"/>
    <n v="7"/>
    <x v="10"/>
    <x v="2"/>
    <x v="0"/>
    <x v="67"/>
    <x v="11"/>
    <x v="11"/>
    <s v="Friday"/>
  </r>
  <r>
    <x v="745"/>
    <d v="2025-10-30T00:00:00"/>
    <x v="0"/>
    <x v="3"/>
    <x v="7"/>
    <x v="49"/>
    <n v="3"/>
    <x v="742"/>
    <n v="10"/>
    <n v="1119.77"/>
    <n v="11"/>
    <x v="7"/>
    <x v="4"/>
    <x v="0"/>
    <x v="83"/>
    <x v="3"/>
    <x v="3"/>
    <s v="Thursday"/>
  </r>
  <r>
    <x v="746"/>
    <d v="2025-11-23T00:00:00"/>
    <x v="2"/>
    <x v="9"/>
    <x v="4"/>
    <x v="38"/>
    <n v="4"/>
    <x v="743"/>
    <n v="25"/>
    <n v="296.16000000000003"/>
    <n v="17"/>
    <x v="16"/>
    <x v="2"/>
    <x v="0"/>
    <x v="95"/>
    <x v="7"/>
    <x v="7"/>
    <s v="Sunday"/>
  </r>
  <r>
    <x v="747"/>
    <d v="2025-06-03T00:00:00"/>
    <x v="3"/>
    <x v="26"/>
    <x v="5"/>
    <x v="13"/>
    <n v="1"/>
    <x v="744"/>
    <n v="10"/>
    <n v="560.09"/>
    <n v="22"/>
    <x v="10"/>
    <x v="0"/>
    <x v="0"/>
    <x v="73"/>
    <x v="1"/>
    <x v="1"/>
    <s v="Tuesday"/>
  </r>
  <r>
    <x v="748"/>
    <d v="2025-02-09T00:00:00"/>
    <x v="9"/>
    <x v="10"/>
    <x v="5"/>
    <x v="6"/>
    <n v="3"/>
    <x v="745"/>
    <n v="5"/>
    <n v="658.83"/>
    <n v="12"/>
    <x v="10"/>
    <x v="2"/>
    <x v="0"/>
    <x v="44"/>
    <x v="8"/>
    <x v="8"/>
    <s v="Sunday"/>
  </r>
  <r>
    <x v="749"/>
    <d v="2025-05-13T00:00:00"/>
    <x v="7"/>
    <x v="9"/>
    <x v="3"/>
    <x v="9"/>
    <n v="2"/>
    <x v="746"/>
    <n v="15"/>
    <n v="1446.07"/>
    <n v="16"/>
    <x v="5"/>
    <x v="0"/>
    <x v="0"/>
    <x v="88"/>
    <x v="9"/>
    <x v="9"/>
    <s v="Tuesday"/>
  </r>
  <r>
    <x v="750"/>
    <d v="2025-05-12T00:00:00"/>
    <x v="6"/>
    <x v="6"/>
    <x v="3"/>
    <x v="31"/>
    <n v="3"/>
    <x v="747"/>
    <n v="0"/>
    <n v="2362.0500000000002"/>
    <n v="9"/>
    <x v="4"/>
    <x v="4"/>
    <x v="0"/>
    <x v="110"/>
    <x v="9"/>
    <x v="9"/>
    <s v="Monday"/>
  </r>
  <r>
    <x v="751"/>
    <d v="2025-10-06T00:00:00"/>
    <x v="3"/>
    <x v="26"/>
    <x v="7"/>
    <x v="18"/>
    <n v="3"/>
    <x v="748"/>
    <n v="5"/>
    <n v="793.04"/>
    <n v="25"/>
    <x v="19"/>
    <x v="2"/>
    <x v="0"/>
    <x v="60"/>
    <x v="3"/>
    <x v="3"/>
    <s v="Monday"/>
  </r>
  <r>
    <x v="752"/>
    <d v="2025-12-28T00:00:00"/>
    <x v="7"/>
    <x v="9"/>
    <x v="4"/>
    <x v="22"/>
    <n v="3"/>
    <x v="749"/>
    <n v="25"/>
    <n v="1598.2"/>
    <n v="30"/>
    <x v="19"/>
    <x v="2"/>
    <x v="0"/>
    <x v="120"/>
    <x v="2"/>
    <x v="2"/>
    <s v="Sunday"/>
  </r>
  <r>
    <x v="753"/>
    <d v="2025-03-25T00:00:00"/>
    <x v="5"/>
    <x v="22"/>
    <x v="6"/>
    <x v="17"/>
    <n v="1"/>
    <x v="750"/>
    <n v="15"/>
    <n v="618.66"/>
    <n v="29"/>
    <x v="15"/>
    <x v="1"/>
    <x v="0"/>
    <x v="18"/>
    <x v="5"/>
    <x v="5"/>
    <s v="Tuesday"/>
  </r>
  <r>
    <x v="754"/>
    <d v="2025-08-30T00:00:00"/>
    <x v="6"/>
    <x v="5"/>
    <x v="3"/>
    <x v="3"/>
    <n v="1"/>
    <x v="751"/>
    <n v="10"/>
    <n v="799.42"/>
    <n v="25"/>
    <x v="8"/>
    <x v="0"/>
    <x v="0"/>
    <x v="125"/>
    <x v="6"/>
    <x v="6"/>
    <s v="Saturday"/>
  </r>
  <r>
    <x v="755"/>
    <d v="2025-04-26T00:00:00"/>
    <x v="4"/>
    <x v="28"/>
    <x v="6"/>
    <x v="48"/>
    <n v="2"/>
    <x v="752"/>
    <n v="25"/>
    <n v="822.16"/>
    <n v="24"/>
    <x v="7"/>
    <x v="2"/>
    <x v="0"/>
    <x v="69"/>
    <x v="0"/>
    <x v="0"/>
    <s v="Saturday"/>
  </r>
  <r>
    <x v="756"/>
    <d v="2025-04-19T00:00:00"/>
    <x v="1"/>
    <x v="15"/>
    <x v="8"/>
    <x v="46"/>
    <n v="5"/>
    <x v="753"/>
    <n v="25"/>
    <n v="362.7"/>
    <n v="7"/>
    <x v="21"/>
    <x v="2"/>
    <x v="0"/>
    <x v="132"/>
    <x v="0"/>
    <x v="0"/>
    <s v="Saturday"/>
  </r>
  <r>
    <x v="757"/>
    <d v="2025-08-09T00:00:00"/>
    <x v="0"/>
    <x v="17"/>
    <x v="3"/>
    <x v="31"/>
    <n v="5"/>
    <x v="754"/>
    <n v="10"/>
    <n v="2659.41"/>
    <n v="19"/>
    <x v="2"/>
    <x v="4"/>
    <x v="0"/>
    <x v="115"/>
    <x v="6"/>
    <x v="6"/>
    <s v="Saturday"/>
  </r>
  <r>
    <x v="758"/>
    <d v="2025-02-10T00:00:00"/>
    <x v="2"/>
    <x v="5"/>
    <x v="9"/>
    <x v="23"/>
    <n v="5"/>
    <x v="755"/>
    <n v="5"/>
    <n v="2716.34"/>
    <n v="15"/>
    <x v="0"/>
    <x v="3"/>
    <x v="0"/>
    <x v="15"/>
    <x v="8"/>
    <x v="8"/>
    <s v="Monday"/>
  </r>
  <r>
    <x v="759"/>
    <d v="2025-05-27T00:00:00"/>
    <x v="3"/>
    <x v="2"/>
    <x v="4"/>
    <x v="41"/>
    <n v="2"/>
    <x v="756"/>
    <n v="20"/>
    <n v="933.7"/>
    <n v="24"/>
    <x v="1"/>
    <x v="2"/>
    <x v="0"/>
    <x v="123"/>
    <x v="9"/>
    <x v="9"/>
    <s v="Tuesday"/>
  </r>
  <r>
    <x v="760"/>
    <d v="2025-04-22T00:00:00"/>
    <x v="0"/>
    <x v="14"/>
    <x v="7"/>
    <x v="29"/>
    <n v="5"/>
    <x v="757"/>
    <n v="15"/>
    <n v="1248.44"/>
    <n v="7"/>
    <x v="7"/>
    <x v="1"/>
    <x v="0"/>
    <x v="73"/>
    <x v="0"/>
    <x v="0"/>
    <s v="Tuesday"/>
  </r>
  <r>
    <x v="761"/>
    <d v="2025-04-13T00:00:00"/>
    <x v="9"/>
    <x v="22"/>
    <x v="8"/>
    <x v="46"/>
    <n v="5"/>
    <x v="758"/>
    <n v="15"/>
    <n v="3303.19"/>
    <n v="19"/>
    <x v="18"/>
    <x v="4"/>
    <x v="0"/>
    <x v="120"/>
    <x v="0"/>
    <x v="0"/>
    <s v="Sunday"/>
  </r>
  <r>
    <x v="762"/>
    <d v="2025-02-15T00:00:00"/>
    <x v="7"/>
    <x v="27"/>
    <x v="4"/>
    <x v="30"/>
    <n v="3"/>
    <x v="759"/>
    <n v="20"/>
    <n v="2074.9"/>
    <n v="16"/>
    <x v="4"/>
    <x v="2"/>
    <x v="0"/>
    <x v="59"/>
    <x v="8"/>
    <x v="8"/>
    <s v="Saturday"/>
  </r>
  <r>
    <x v="763"/>
    <d v="2025-11-20T00:00:00"/>
    <x v="7"/>
    <x v="19"/>
    <x v="9"/>
    <x v="40"/>
    <n v="1"/>
    <x v="760"/>
    <n v="15"/>
    <n v="183.18"/>
    <n v="26"/>
    <x v="2"/>
    <x v="4"/>
    <x v="0"/>
    <x v="138"/>
    <x v="7"/>
    <x v="7"/>
    <s v="Thursday"/>
  </r>
  <r>
    <x v="764"/>
    <d v="2025-09-28T00:00:00"/>
    <x v="3"/>
    <x v="14"/>
    <x v="4"/>
    <x v="38"/>
    <n v="1"/>
    <x v="761"/>
    <n v="10"/>
    <n v="91.92"/>
    <n v="29"/>
    <x v="11"/>
    <x v="2"/>
    <x v="0"/>
    <x v="62"/>
    <x v="4"/>
    <x v="4"/>
    <s v="Sunday"/>
  </r>
  <r>
    <x v="765"/>
    <d v="2025-07-14T00:00:00"/>
    <x v="8"/>
    <x v="22"/>
    <x v="9"/>
    <x v="20"/>
    <n v="3"/>
    <x v="762"/>
    <n v="15"/>
    <n v="497.81"/>
    <n v="11"/>
    <x v="10"/>
    <x v="3"/>
    <x v="0"/>
    <x v="99"/>
    <x v="11"/>
    <x v="11"/>
    <s v="Monday"/>
  </r>
  <r>
    <x v="766"/>
    <d v="2025-10-07T00:00:00"/>
    <x v="8"/>
    <x v="0"/>
    <x v="9"/>
    <x v="42"/>
    <n v="3"/>
    <x v="763"/>
    <n v="10"/>
    <n v="2006.05"/>
    <n v="12"/>
    <x v="5"/>
    <x v="1"/>
    <x v="0"/>
    <x v="144"/>
    <x v="3"/>
    <x v="3"/>
    <s v="Tuesday"/>
  </r>
  <r>
    <x v="767"/>
    <d v="2025-10-10T00:00:00"/>
    <x v="4"/>
    <x v="23"/>
    <x v="6"/>
    <x v="48"/>
    <n v="3"/>
    <x v="764"/>
    <n v="20"/>
    <n v="1480.94"/>
    <n v="20"/>
    <x v="16"/>
    <x v="4"/>
    <x v="0"/>
    <x v="144"/>
    <x v="3"/>
    <x v="3"/>
    <s v="Friday"/>
  </r>
  <r>
    <x v="768"/>
    <d v="2025-02-09T00:00:00"/>
    <x v="1"/>
    <x v="19"/>
    <x v="2"/>
    <x v="2"/>
    <n v="1"/>
    <x v="765"/>
    <n v="15"/>
    <n v="494.31"/>
    <n v="30"/>
    <x v="6"/>
    <x v="2"/>
    <x v="0"/>
    <x v="62"/>
    <x v="8"/>
    <x v="8"/>
    <s v="Sunday"/>
  </r>
  <r>
    <x v="769"/>
    <d v="2025-07-08T00:00:00"/>
    <x v="6"/>
    <x v="18"/>
    <x v="8"/>
    <x v="45"/>
    <n v="5"/>
    <x v="766"/>
    <n v="0"/>
    <n v="1882.85"/>
    <n v="18"/>
    <x v="5"/>
    <x v="2"/>
    <x v="0"/>
    <x v="92"/>
    <x v="11"/>
    <x v="11"/>
    <s v="Tuesday"/>
  </r>
  <r>
    <x v="770"/>
    <d v="2025-06-13T00:00:00"/>
    <x v="9"/>
    <x v="17"/>
    <x v="4"/>
    <x v="38"/>
    <n v="3"/>
    <x v="767"/>
    <n v="10"/>
    <n v="1432.62"/>
    <n v="9"/>
    <x v="11"/>
    <x v="3"/>
    <x v="0"/>
    <x v="94"/>
    <x v="1"/>
    <x v="1"/>
    <s v="Friday"/>
  </r>
  <r>
    <x v="771"/>
    <d v="2025-01-24T00:00:00"/>
    <x v="0"/>
    <x v="18"/>
    <x v="1"/>
    <x v="10"/>
    <n v="2"/>
    <x v="768"/>
    <n v="10"/>
    <n v="529.9"/>
    <n v="14"/>
    <x v="7"/>
    <x v="4"/>
    <x v="0"/>
    <x v="13"/>
    <x v="10"/>
    <x v="10"/>
    <s v="Friday"/>
  </r>
  <r>
    <x v="772"/>
    <d v="2025-01-24T00:00:00"/>
    <x v="8"/>
    <x v="4"/>
    <x v="8"/>
    <x v="45"/>
    <n v="3"/>
    <x v="769"/>
    <n v="10"/>
    <n v="1194.8900000000001"/>
    <n v="19"/>
    <x v="9"/>
    <x v="4"/>
    <x v="0"/>
    <x v="62"/>
    <x v="10"/>
    <x v="10"/>
    <s v="Friday"/>
  </r>
  <r>
    <x v="773"/>
    <d v="2025-01-04T00:00:00"/>
    <x v="4"/>
    <x v="3"/>
    <x v="2"/>
    <x v="11"/>
    <n v="4"/>
    <x v="770"/>
    <n v="15"/>
    <n v="2444.36"/>
    <n v="20"/>
    <x v="22"/>
    <x v="4"/>
    <x v="0"/>
    <x v="10"/>
    <x v="10"/>
    <x v="10"/>
    <s v="Saturday"/>
  </r>
  <r>
    <x v="774"/>
    <d v="2025-11-19T00:00:00"/>
    <x v="4"/>
    <x v="14"/>
    <x v="8"/>
    <x v="43"/>
    <n v="3"/>
    <x v="771"/>
    <n v="10"/>
    <n v="2385.69"/>
    <n v="13"/>
    <x v="0"/>
    <x v="4"/>
    <x v="0"/>
    <x v="19"/>
    <x v="7"/>
    <x v="7"/>
    <s v="Wednesday"/>
  </r>
  <r>
    <x v="775"/>
    <d v="2025-10-17T00:00:00"/>
    <x v="3"/>
    <x v="24"/>
    <x v="5"/>
    <x v="34"/>
    <n v="1"/>
    <x v="772"/>
    <n v="20"/>
    <n v="672.74"/>
    <n v="14"/>
    <x v="5"/>
    <x v="2"/>
    <x v="0"/>
    <x v="42"/>
    <x v="3"/>
    <x v="3"/>
    <s v="Friday"/>
  </r>
  <r>
    <x v="776"/>
    <d v="2025-06-30T00:00:00"/>
    <x v="9"/>
    <x v="18"/>
    <x v="1"/>
    <x v="47"/>
    <n v="3"/>
    <x v="773"/>
    <n v="0"/>
    <n v="2526.39"/>
    <n v="11"/>
    <x v="2"/>
    <x v="2"/>
    <x v="0"/>
    <x v="28"/>
    <x v="1"/>
    <x v="1"/>
    <s v="Monday"/>
  </r>
  <r>
    <x v="777"/>
    <d v="2025-09-05T00:00:00"/>
    <x v="5"/>
    <x v="21"/>
    <x v="2"/>
    <x v="8"/>
    <n v="4"/>
    <x v="774"/>
    <n v="15"/>
    <n v="1281.6300000000001"/>
    <n v="26"/>
    <x v="9"/>
    <x v="2"/>
    <x v="0"/>
    <x v="36"/>
    <x v="4"/>
    <x v="4"/>
    <s v="Friday"/>
  </r>
  <r>
    <x v="778"/>
    <d v="2025-04-26T00:00:00"/>
    <x v="6"/>
    <x v="18"/>
    <x v="6"/>
    <x v="48"/>
    <n v="2"/>
    <x v="775"/>
    <n v="20"/>
    <n v="696.3"/>
    <n v="12"/>
    <x v="11"/>
    <x v="1"/>
    <x v="0"/>
    <x v="32"/>
    <x v="0"/>
    <x v="0"/>
    <s v="Saturday"/>
  </r>
  <r>
    <x v="779"/>
    <d v="2025-10-06T00:00:00"/>
    <x v="1"/>
    <x v="24"/>
    <x v="4"/>
    <x v="22"/>
    <n v="5"/>
    <x v="776"/>
    <n v="15"/>
    <n v="2730.33"/>
    <n v="15"/>
    <x v="2"/>
    <x v="2"/>
    <x v="0"/>
    <x v="15"/>
    <x v="3"/>
    <x v="3"/>
    <s v="Monday"/>
  </r>
  <r>
    <x v="780"/>
    <d v="2025-12-31T00:00:00"/>
    <x v="2"/>
    <x v="22"/>
    <x v="0"/>
    <x v="0"/>
    <n v="3"/>
    <x v="777"/>
    <n v="10"/>
    <n v="2246.1799999999998"/>
    <n v="15"/>
    <x v="5"/>
    <x v="2"/>
    <x v="0"/>
    <x v="20"/>
    <x v="2"/>
    <x v="2"/>
    <s v="Wednesday"/>
  </r>
  <r>
    <x v="781"/>
    <d v="2025-03-10T00:00:00"/>
    <x v="3"/>
    <x v="11"/>
    <x v="2"/>
    <x v="39"/>
    <n v="4"/>
    <x v="778"/>
    <n v="25"/>
    <n v="447.72"/>
    <n v="7"/>
    <x v="7"/>
    <x v="3"/>
    <x v="0"/>
    <x v="78"/>
    <x v="5"/>
    <x v="5"/>
    <s v="Monday"/>
  </r>
  <r>
    <x v="782"/>
    <d v="2025-12-17T00:00:00"/>
    <x v="6"/>
    <x v="27"/>
    <x v="7"/>
    <x v="35"/>
    <n v="4"/>
    <x v="779"/>
    <n v="10"/>
    <n v="1048.3599999999999"/>
    <n v="12"/>
    <x v="11"/>
    <x v="2"/>
    <x v="0"/>
    <x v="84"/>
    <x v="2"/>
    <x v="2"/>
    <s v="Wednesday"/>
  </r>
  <r>
    <x v="783"/>
    <d v="2025-09-11T00:00:00"/>
    <x v="2"/>
    <x v="2"/>
    <x v="4"/>
    <x v="5"/>
    <n v="2"/>
    <x v="780"/>
    <n v="0"/>
    <n v="293.68"/>
    <n v="27"/>
    <x v="8"/>
    <x v="1"/>
    <x v="0"/>
    <x v="100"/>
    <x v="4"/>
    <x v="4"/>
    <s v="Thursday"/>
  </r>
  <r>
    <x v="784"/>
    <d v="2025-06-30T00:00:00"/>
    <x v="2"/>
    <x v="0"/>
    <x v="2"/>
    <x v="11"/>
    <n v="1"/>
    <x v="781"/>
    <n v="10"/>
    <n v="504.46"/>
    <n v="10"/>
    <x v="10"/>
    <x v="2"/>
    <x v="0"/>
    <x v="31"/>
    <x v="1"/>
    <x v="1"/>
    <s v="Monday"/>
  </r>
  <r>
    <x v="785"/>
    <d v="2025-11-14T00:00:00"/>
    <x v="9"/>
    <x v="9"/>
    <x v="5"/>
    <x v="34"/>
    <n v="3"/>
    <x v="782"/>
    <n v="0"/>
    <n v="879.03"/>
    <n v="11"/>
    <x v="18"/>
    <x v="2"/>
    <x v="0"/>
    <x v="100"/>
    <x v="7"/>
    <x v="7"/>
    <s v="Friday"/>
  </r>
  <r>
    <x v="786"/>
    <d v="2025-06-18T00:00:00"/>
    <x v="9"/>
    <x v="29"/>
    <x v="0"/>
    <x v="7"/>
    <n v="4"/>
    <x v="783"/>
    <n v="25"/>
    <n v="931.02"/>
    <n v="9"/>
    <x v="16"/>
    <x v="2"/>
    <x v="0"/>
    <x v="121"/>
    <x v="1"/>
    <x v="1"/>
    <s v="Wednesday"/>
  </r>
  <r>
    <x v="787"/>
    <d v="2025-11-09T00:00:00"/>
    <x v="0"/>
    <x v="12"/>
    <x v="5"/>
    <x v="6"/>
    <n v="2"/>
    <x v="784"/>
    <n v="5"/>
    <n v="165.4"/>
    <n v="17"/>
    <x v="6"/>
    <x v="2"/>
    <x v="0"/>
    <x v="115"/>
    <x v="7"/>
    <x v="7"/>
    <s v="Sunday"/>
  </r>
  <r>
    <x v="788"/>
    <d v="2025-09-06T00:00:00"/>
    <x v="4"/>
    <x v="17"/>
    <x v="0"/>
    <x v="26"/>
    <n v="5"/>
    <x v="785"/>
    <n v="20"/>
    <n v="1324.28"/>
    <n v="31"/>
    <x v="4"/>
    <x v="3"/>
    <x v="0"/>
    <x v="147"/>
    <x v="4"/>
    <x v="4"/>
    <s v="Saturday"/>
  </r>
  <r>
    <x v="789"/>
    <d v="2025-07-07T00:00:00"/>
    <x v="6"/>
    <x v="4"/>
    <x v="7"/>
    <x v="29"/>
    <n v="4"/>
    <x v="786"/>
    <n v="20"/>
    <n v="2494.98"/>
    <n v="17"/>
    <x v="4"/>
    <x v="4"/>
    <x v="0"/>
    <x v="49"/>
    <x v="11"/>
    <x v="11"/>
    <s v="Monday"/>
  </r>
  <r>
    <x v="790"/>
    <d v="2025-02-23T00:00:00"/>
    <x v="3"/>
    <x v="27"/>
    <x v="4"/>
    <x v="38"/>
    <n v="2"/>
    <x v="787"/>
    <n v="5"/>
    <n v="434.99"/>
    <n v="18"/>
    <x v="7"/>
    <x v="2"/>
    <x v="0"/>
    <x v="72"/>
    <x v="8"/>
    <x v="8"/>
    <s v="Sunday"/>
  </r>
  <r>
    <x v="791"/>
    <d v="2025-11-22T00:00:00"/>
    <x v="7"/>
    <x v="12"/>
    <x v="6"/>
    <x v="36"/>
    <n v="1"/>
    <x v="788"/>
    <n v="15"/>
    <n v="538.29999999999995"/>
    <n v="12"/>
    <x v="10"/>
    <x v="2"/>
    <x v="0"/>
    <x v="85"/>
    <x v="7"/>
    <x v="7"/>
    <s v="Saturday"/>
  </r>
  <r>
    <x v="792"/>
    <d v="2025-12-23T00:00:00"/>
    <x v="3"/>
    <x v="7"/>
    <x v="5"/>
    <x v="6"/>
    <n v="1"/>
    <x v="789"/>
    <n v="0"/>
    <n v="575.91999999999996"/>
    <n v="18"/>
    <x v="1"/>
    <x v="4"/>
    <x v="0"/>
    <x v="55"/>
    <x v="2"/>
    <x v="2"/>
    <s v="Tuesday"/>
  </r>
  <r>
    <x v="793"/>
    <d v="2025-11-09T00:00:00"/>
    <x v="0"/>
    <x v="3"/>
    <x v="5"/>
    <x v="44"/>
    <n v="4"/>
    <x v="790"/>
    <n v="10"/>
    <n v="2809.98"/>
    <n v="27"/>
    <x v="4"/>
    <x v="2"/>
    <x v="0"/>
    <x v="85"/>
    <x v="7"/>
    <x v="7"/>
    <s v="Sunday"/>
  </r>
  <r>
    <x v="794"/>
    <d v="2025-05-18T00:00:00"/>
    <x v="1"/>
    <x v="28"/>
    <x v="9"/>
    <x v="42"/>
    <n v="4"/>
    <x v="791"/>
    <n v="0"/>
    <n v="563"/>
    <n v="19"/>
    <x v="7"/>
    <x v="2"/>
    <x v="0"/>
    <x v="25"/>
    <x v="9"/>
    <x v="9"/>
    <s v="Sunday"/>
  </r>
  <r>
    <x v="795"/>
    <d v="2025-06-17T00:00:00"/>
    <x v="4"/>
    <x v="4"/>
    <x v="0"/>
    <x v="0"/>
    <n v="3"/>
    <x v="792"/>
    <n v="25"/>
    <n v="1980.88"/>
    <n v="33"/>
    <x v="8"/>
    <x v="4"/>
    <x v="0"/>
    <x v="75"/>
    <x v="1"/>
    <x v="1"/>
    <s v="Tuesday"/>
  </r>
  <r>
    <x v="796"/>
    <d v="2025-04-13T00:00:00"/>
    <x v="7"/>
    <x v="17"/>
    <x v="3"/>
    <x v="31"/>
    <n v="2"/>
    <x v="793"/>
    <n v="25"/>
    <n v="802.2"/>
    <n v="27"/>
    <x v="8"/>
    <x v="3"/>
    <x v="0"/>
    <x v="125"/>
    <x v="0"/>
    <x v="0"/>
    <s v="Sunday"/>
  </r>
  <r>
    <x v="797"/>
    <d v="2025-03-26T00:00:00"/>
    <x v="8"/>
    <x v="18"/>
    <x v="4"/>
    <x v="22"/>
    <n v="4"/>
    <x v="794"/>
    <n v="5"/>
    <n v="3404.95"/>
    <n v="17"/>
    <x v="5"/>
    <x v="2"/>
    <x v="0"/>
    <x v="66"/>
    <x v="5"/>
    <x v="5"/>
    <s v="Wednesday"/>
  </r>
  <r>
    <x v="798"/>
    <d v="2025-11-13T00:00:00"/>
    <x v="1"/>
    <x v="6"/>
    <x v="0"/>
    <x v="7"/>
    <n v="3"/>
    <x v="795"/>
    <n v="5"/>
    <n v="2344.35"/>
    <n v="17"/>
    <x v="5"/>
    <x v="1"/>
    <x v="0"/>
    <x v="75"/>
    <x v="7"/>
    <x v="7"/>
    <s v="Thursday"/>
  </r>
  <r>
    <x v="799"/>
    <d v="2025-07-31T00:00:00"/>
    <x v="9"/>
    <x v="12"/>
    <x v="9"/>
    <x v="27"/>
    <n v="3"/>
    <x v="796"/>
    <n v="20"/>
    <n v="525.19000000000005"/>
    <n v="29"/>
    <x v="4"/>
    <x v="0"/>
    <x v="0"/>
    <x v="15"/>
    <x v="11"/>
    <x v="11"/>
    <s v="Thursday"/>
  </r>
  <r>
    <x v="800"/>
    <d v="2025-01-03T00:00:00"/>
    <x v="2"/>
    <x v="25"/>
    <x v="8"/>
    <x v="46"/>
    <n v="4"/>
    <x v="797"/>
    <n v="5"/>
    <n v="281.73"/>
    <n v="19"/>
    <x v="5"/>
    <x v="2"/>
    <x v="0"/>
    <x v="79"/>
    <x v="10"/>
    <x v="10"/>
    <s v="Friday"/>
  </r>
  <r>
    <x v="801"/>
    <d v="2025-06-28T00:00:00"/>
    <x v="8"/>
    <x v="7"/>
    <x v="0"/>
    <x v="0"/>
    <n v="1"/>
    <x v="798"/>
    <n v="20"/>
    <n v="198.94"/>
    <n v="28"/>
    <x v="18"/>
    <x v="3"/>
    <x v="0"/>
    <x v="142"/>
    <x v="1"/>
    <x v="1"/>
    <s v="Saturday"/>
  </r>
  <r>
    <x v="802"/>
    <d v="2025-12-08T00:00:00"/>
    <x v="3"/>
    <x v="24"/>
    <x v="6"/>
    <x v="17"/>
    <n v="2"/>
    <x v="799"/>
    <n v="15"/>
    <n v="827.25"/>
    <n v="32"/>
    <x v="10"/>
    <x v="1"/>
    <x v="0"/>
    <x v="138"/>
    <x v="2"/>
    <x v="2"/>
    <s v="Monday"/>
  </r>
  <r>
    <x v="803"/>
    <d v="2025-10-30T00:00:00"/>
    <x v="3"/>
    <x v="25"/>
    <x v="4"/>
    <x v="41"/>
    <n v="2"/>
    <x v="800"/>
    <n v="10"/>
    <n v="315.27"/>
    <n v="17"/>
    <x v="8"/>
    <x v="2"/>
    <x v="0"/>
    <x v="137"/>
    <x v="3"/>
    <x v="3"/>
    <s v="Thursday"/>
  </r>
  <r>
    <x v="804"/>
    <d v="2025-11-28T00:00:00"/>
    <x v="9"/>
    <x v="14"/>
    <x v="9"/>
    <x v="40"/>
    <n v="1"/>
    <x v="801"/>
    <n v="20"/>
    <n v="137.22"/>
    <n v="20"/>
    <x v="16"/>
    <x v="0"/>
    <x v="0"/>
    <x v="69"/>
    <x v="7"/>
    <x v="7"/>
    <s v="Friday"/>
  </r>
  <r>
    <x v="805"/>
    <d v="2025-02-07T00:00:00"/>
    <x v="0"/>
    <x v="12"/>
    <x v="8"/>
    <x v="19"/>
    <n v="4"/>
    <x v="802"/>
    <n v="10"/>
    <n v="1547.17"/>
    <n v="25"/>
    <x v="3"/>
    <x v="2"/>
    <x v="0"/>
    <x v="67"/>
    <x v="8"/>
    <x v="8"/>
    <s v="Friday"/>
  </r>
  <r>
    <x v="806"/>
    <d v="2025-08-27T00:00:00"/>
    <x v="6"/>
    <x v="27"/>
    <x v="1"/>
    <x v="1"/>
    <n v="2"/>
    <x v="803"/>
    <n v="25"/>
    <n v="81.16"/>
    <n v="23"/>
    <x v="11"/>
    <x v="2"/>
    <x v="0"/>
    <x v="5"/>
    <x v="6"/>
    <x v="6"/>
    <s v="Wednesday"/>
  </r>
  <r>
    <x v="807"/>
    <d v="2025-06-18T00:00:00"/>
    <x v="8"/>
    <x v="17"/>
    <x v="9"/>
    <x v="42"/>
    <n v="4"/>
    <x v="804"/>
    <n v="25"/>
    <n v="394.95"/>
    <n v="23"/>
    <x v="16"/>
    <x v="1"/>
    <x v="0"/>
    <x v="149"/>
    <x v="1"/>
    <x v="1"/>
    <s v="Wednesday"/>
  </r>
  <r>
    <x v="808"/>
    <d v="2025-12-09T00:00:00"/>
    <x v="8"/>
    <x v="17"/>
    <x v="1"/>
    <x v="28"/>
    <n v="4"/>
    <x v="805"/>
    <n v="5"/>
    <n v="1477.74"/>
    <n v="9"/>
    <x v="22"/>
    <x v="4"/>
    <x v="0"/>
    <x v="124"/>
    <x v="2"/>
    <x v="2"/>
    <s v="Tuesday"/>
  </r>
  <r>
    <x v="809"/>
    <d v="2025-11-10T00:00:00"/>
    <x v="5"/>
    <x v="14"/>
    <x v="4"/>
    <x v="41"/>
    <n v="3"/>
    <x v="806"/>
    <n v="0"/>
    <n v="240.72"/>
    <n v="12"/>
    <x v="3"/>
    <x v="2"/>
    <x v="0"/>
    <x v="74"/>
    <x v="7"/>
    <x v="7"/>
    <s v="Monday"/>
  </r>
  <r>
    <x v="810"/>
    <d v="2025-11-02T00:00:00"/>
    <x v="1"/>
    <x v="28"/>
    <x v="5"/>
    <x v="34"/>
    <n v="1"/>
    <x v="807"/>
    <n v="25"/>
    <n v="279.12"/>
    <n v="15"/>
    <x v="15"/>
    <x v="2"/>
    <x v="0"/>
    <x v="148"/>
    <x v="7"/>
    <x v="7"/>
    <s v="Sunday"/>
  </r>
  <r>
    <x v="811"/>
    <d v="2025-01-30T00:00:00"/>
    <x v="4"/>
    <x v="16"/>
    <x v="9"/>
    <x v="23"/>
    <n v="4"/>
    <x v="808"/>
    <n v="25"/>
    <n v="1319.28"/>
    <n v="27"/>
    <x v="15"/>
    <x v="1"/>
    <x v="0"/>
    <x v="72"/>
    <x v="10"/>
    <x v="10"/>
    <s v="Thursday"/>
  </r>
  <r>
    <x v="812"/>
    <d v="2025-07-09T00:00:00"/>
    <x v="1"/>
    <x v="2"/>
    <x v="7"/>
    <x v="16"/>
    <n v="5"/>
    <x v="809"/>
    <n v="0"/>
    <n v="2099.3000000000002"/>
    <n v="9"/>
    <x v="8"/>
    <x v="3"/>
    <x v="0"/>
    <x v="122"/>
    <x v="11"/>
    <x v="11"/>
    <s v="Wednesday"/>
  </r>
  <r>
    <x v="813"/>
    <d v="2025-12-23T00:00:00"/>
    <x v="6"/>
    <x v="4"/>
    <x v="1"/>
    <x v="28"/>
    <n v="1"/>
    <x v="810"/>
    <n v="20"/>
    <n v="628.41999999999996"/>
    <n v="29"/>
    <x v="7"/>
    <x v="4"/>
    <x v="0"/>
    <x v="148"/>
    <x v="2"/>
    <x v="2"/>
    <s v="Tuesday"/>
  </r>
  <r>
    <x v="814"/>
    <d v="2025-01-25T00:00:00"/>
    <x v="3"/>
    <x v="1"/>
    <x v="6"/>
    <x v="36"/>
    <n v="2"/>
    <x v="811"/>
    <n v="10"/>
    <n v="879.84"/>
    <n v="23"/>
    <x v="8"/>
    <x v="0"/>
    <x v="0"/>
    <x v="130"/>
    <x v="10"/>
    <x v="10"/>
    <s v="Saturday"/>
  </r>
  <r>
    <x v="815"/>
    <d v="2025-04-22T00:00:00"/>
    <x v="3"/>
    <x v="21"/>
    <x v="7"/>
    <x v="16"/>
    <n v="3"/>
    <x v="812"/>
    <n v="5"/>
    <n v="1238.27"/>
    <n v="26"/>
    <x v="15"/>
    <x v="2"/>
    <x v="0"/>
    <x v="144"/>
    <x v="0"/>
    <x v="0"/>
    <s v="Tuesday"/>
  </r>
  <r>
    <x v="816"/>
    <d v="2025-07-25T00:00:00"/>
    <x v="3"/>
    <x v="6"/>
    <x v="2"/>
    <x v="2"/>
    <n v="2"/>
    <x v="813"/>
    <n v="20"/>
    <n v="614.99"/>
    <n v="11"/>
    <x v="19"/>
    <x v="2"/>
    <x v="0"/>
    <x v="13"/>
    <x v="11"/>
    <x v="11"/>
    <s v="Friday"/>
  </r>
  <r>
    <x v="817"/>
    <d v="2025-07-04T00:00:00"/>
    <x v="5"/>
    <x v="4"/>
    <x v="2"/>
    <x v="12"/>
    <n v="2"/>
    <x v="814"/>
    <n v="5"/>
    <n v="1406.8"/>
    <n v="19"/>
    <x v="5"/>
    <x v="1"/>
    <x v="0"/>
    <x v="146"/>
    <x v="11"/>
    <x v="11"/>
    <s v="Friday"/>
  </r>
  <r>
    <x v="818"/>
    <d v="2025-02-16T00:00:00"/>
    <x v="3"/>
    <x v="1"/>
    <x v="8"/>
    <x v="45"/>
    <n v="1"/>
    <x v="815"/>
    <n v="25"/>
    <n v="606.13"/>
    <n v="20"/>
    <x v="16"/>
    <x v="1"/>
    <x v="0"/>
    <x v="110"/>
    <x v="8"/>
    <x v="8"/>
    <s v="Sunday"/>
  </r>
  <r>
    <x v="819"/>
    <d v="2025-08-16T00:00:00"/>
    <x v="6"/>
    <x v="2"/>
    <x v="5"/>
    <x v="6"/>
    <n v="2"/>
    <x v="816"/>
    <n v="5"/>
    <n v="1466.02"/>
    <n v="20"/>
    <x v="5"/>
    <x v="2"/>
    <x v="0"/>
    <x v="146"/>
    <x v="6"/>
    <x v="6"/>
    <s v="Saturday"/>
  </r>
  <r>
    <x v="820"/>
    <d v="2025-02-08T00:00:00"/>
    <x v="9"/>
    <x v="1"/>
    <x v="4"/>
    <x v="22"/>
    <n v="4"/>
    <x v="817"/>
    <n v="15"/>
    <n v="2088.79"/>
    <n v="20"/>
    <x v="5"/>
    <x v="2"/>
    <x v="0"/>
    <x v="102"/>
    <x v="8"/>
    <x v="8"/>
    <s v="Saturday"/>
  </r>
  <r>
    <x v="821"/>
    <d v="2025-01-16T00:00:00"/>
    <x v="4"/>
    <x v="17"/>
    <x v="9"/>
    <x v="40"/>
    <n v="2"/>
    <x v="818"/>
    <n v="5"/>
    <n v="275.86"/>
    <n v="16"/>
    <x v="10"/>
    <x v="3"/>
    <x v="0"/>
    <x v="49"/>
    <x v="10"/>
    <x v="10"/>
    <s v="Thursday"/>
  </r>
  <r>
    <x v="822"/>
    <d v="2025-01-22T00:00:00"/>
    <x v="6"/>
    <x v="5"/>
    <x v="3"/>
    <x v="9"/>
    <n v="3"/>
    <x v="819"/>
    <n v="15"/>
    <n v="681.51"/>
    <n v="19"/>
    <x v="19"/>
    <x v="0"/>
    <x v="0"/>
    <x v="111"/>
    <x v="10"/>
    <x v="10"/>
    <s v="Wednesday"/>
  </r>
  <r>
    <x v="823"/>
    <d v="2025-08-01T00:00:00"/>
    <x v="4"/>
    <x v="14"/>
    <x v="6"/>
    <x v="37"/>
    <n v="3"/>
    <x v="820"/>
    <n v="15"/>
    <n v="166.54"/>
    <n v="25"/>
    <x v="2"/>
    <x v="1"/>
    <x v="0"/>
    <x v="130"/>
    <x v="6"/>
    <x v="6"/>
    <s v="Friday"/>
  </r>
  <r>
    <x v="824"/>
    <d v="2025-11-06T00:00:00"/>
    <x v="6"/>
    <x v="24"/>
    <x v="1"/>
    <x v="1"/>
    <n v="5"/>
    <x v="821"/>
    <n v="5"/>
    <n v="3987.48"/>
    <n v="10"/>
    <x v="1"/>
    <x v="2"/>
    <x v="0"/>
    <x v="144"/>
    <x v="7"/>
    <x v="7"/>
    <s v="Thursday"/>
  </r>
  <r>
    <x v="825"/>
    <d v="2025-05-29T00:00:00"/>
    <x v="3"/>
    <x v="27"/>
    <x v="4"/>
    <x v="30"/>
    <n v="3"/>
    <x v="822"/>
    <n v="15"/>
    <n v="1538.16"/>
    <n v="29"/>
    <x v="2"/>
    <x v="0"/>
    <x v="0"/>
    <x v="32"/>
    <x v="9"/>
    <x v="9"/>
    <s v="Thursday"/>
  </r>
  <r>
    <x v="826"/>
    <d v="2025-08-29T00:00:00"/>
    <x v="9"/>
    <x v="16"/>
    <x v="7"/>
    <x v="18"/>
    <n v="2"/>
    <x v="823"/>
    <n v="10"/>
    <n v="1220.53"/>
    <n v="25"/>
    <x v="8"/>
    <x v="0"/>
    <x v="0"/>
    <x v="91"/>
    <x v="6"/>
    <x v="6"/>
    <s v="Friday"/>
  </r>
  <r>
    <x v="827"/>
    <d v="2025-09-29T00:00:00"/>
    <x v="8"/>
    <x v="8"/>
    <x v="2"/>
    <x v="39"/>
    <n v="3"/>
    <x v="824"/>
    <n v="0"/>
    <n v="892.89"/>
    <n v="11"/>
    <x v="5"/>
    <x v="4"/>
    <x v="1"/>
    <x v="80"/>
    <x v="4"/>
    <x v="4"/>
    <s v="Monday"/>
  </r>
  <r>
    <x v="828"/>
    <d v="2025-02-28T00:00:00"/>
    <x v="1"/>
    <x v="22"/>
    <x v="6"/>
    <x v="36"/>
    <n v="1"/>
    <x v="825"/>
    <n v="20"/>
    <n v="611.96"/>
    <n v="21"/>
    <x v="7"/>
    <x v="3"/>
    <x v="0"/>
    <x v="27"/>
    <x v="8"/>
    <x v="8"/>
    <s v="Friday"/>
  </r>
  <r>
    <x v="829"/>
    <d v="2025-10-14T00:00:00"/>
    <x v="2"/>
    <x v="0"/>
    <x v="3"/>
    <x v="15"/>
    <n v="3"/>
    <x v="826"/>
    <n v="10"/>
    <n v="680.8"/>
    <n v="24"/>
    <x v="8"/>
    <x v="3"/>
    <x v="0"/>
    <x v="140"/>
    <x v="3"/>
    <x v="3"/>
    <s v="Tuesday"/>
  </r>
  <r>
    <x v="830"/>
    <d v="2025-07-21T00:00:00"/>
    <x v="9"/>
    <x v="18"/>
    <x v="9"/>
    <x v="23"/>
    <n v="4"/>
    <x v="827"/>
    <n v="15"/>
    <n v="89.9"/>
    <n v="9"/>
    <x v="10"/>
    <x v="0"/>
    <x v="0"/>
    <x v="149"/>
    <x v="11"/>
    <x v="11"/>
    <s v="Monday"/>
  </r>
  <r>
    <x v="831"/>
    <d v="2025-02-01T00:00:00"/>
    <x v="8"/>
    <x v="17"/>
    <x v="8"/>
    <x v="43"/>
    <n v="1"/>
    <x v="828"/>
    <n v="10"/>
    <n v="318.92"/>
    <n v="18"/>
    <x v="8"/>
    <x v="3"/>
    <x v="1"/>
    <x v="40"/>
    <x v="8"/>
    <x v="8"/>
    <s v="Saturday"/>
  </r>
  <r>
    <x v="832"/>
    <d v="2025-06-11T00:00:00"/>
    <x v="0"/>
    <x v="11"/>
    <x v="3"/>
    <x v="9"/>
    <n v="5"/>
    <x v="829"/>
    <n v="10"/>
    <n v="2359.89"/>
    <n v="17"/>
    <x v="6"/>
    <x v="1"/>
    <x v="0"/>
    <x v="97"/>
    <x v="1"/>
    <x v="1"/>
    <s v="Wednesday"/>
  </r>
  <r>
    <x v="833"/>
    <d v="2025-09-12T00:00:00"/>
    <x v="6"/>
    <x v="19"/>
    <x v="6"/>
    <x v="14"/>
    <n v="4"/>
    <x v="830"/>
    <n v="0"/>
    <n v="1775.48"/>
    <n v="13"/>
    <x v="10"/>
    <x v="4"/>
    <x v="0"/>
    <x v="39"/>
    <x v="4"/>
    <x v="4"/>
    <s v="Friday"/>
  </r>
  <r>
    <x v="834"/>
    <d v="2025-09-11T00:00:00"/>
    <x v="0"/>
    <x v="17"/>
    <x v="3"/>
    <x v="9"/>
    <n v="2"/>
    <x v="831"/>
    <n v="10"/>
    <n v="1402.78"/>
    <n v="19"/>
    <x v="7"/>
    <x v="4"/>
    <x v="0"/>
    <x v="51"/>
    <x v="4"/>
    <x v="4"/>
    <s v="Thursday"/>
  </r>
  <r>
    <x v="835"/>
    <d v="2025-01-09T00:00:00"/>
    <x v="8"/>
    <x v="14"/>
    <x v="6"/>
    <x v="37"/>
    <n v="2"/>
    <x v="832"/>
    <n v="10"/>
    <n v="211.01"/>
    <n v="14"/>
    <x v="4"/>
    <x v="1"/>
    <x v="0"/>
    <x v="62"/>
    <x v="10"/>
    <x v="10"/>
    <s v="Thursday"/>
  </r>
  <r>
    <x v="836"/>
    <d v="2025-05-19T00:00:00"/>
    <x v="9"/>
    <x v="15"/>
    <x v="6"/>
    <x v="37"/>
    <n v="2"/>
    <x v="833"/>
    <n v="15"/>
    <n v="866.32"/>
    <n v="28"/>
    <x v="11"/>
    <x v="3"/>
    <x v="0"/>
    <x v="22"/>
    <x v="9"/>
    <x v="9"/>
    <s v="Monday"/>
  </r>
  <r>
    <x v="837"/>
    <d v="2025-01-10T00:00:00"/>
    <x v="6"/>
    <x v="8"/>
    <x v="0"/>
    <x v="0"/>
    <n v="4"/>
    <x v="834"/>
    <n v="20"/>
    <n v="1516.35"/>
    <n v="14"/>
    <x v="5"/>
    <x v="0"/>
    <x v="0"/>
    <x v="84"/>
    <x v="10"/>
    <x v="10"/>
    <s v="Friday"/>
  </r>
  <r>
    <x v="838"/>
    <d v="2025-08-02T00:00:00"/>
    <x v="2"/>
    <x v="0"/>
    <x v="1"/>
    <x v="28"/>
    <n v="4"/>
    <x v="835"/>
    <n v="15"/>
    <n v="922.15"/>
    <n v="24"/>
    <x v="21"/>
    <x v="4"/>
    <x v="0"/>
    <x v="149"/>
    <x v="6"/>
    <x v="6"/>
    <s v="Saturday"/>
  </r>
  <r>
    <x v="839"/>
    <d v="2025-09-30T00:00:00"/>
    <x v="3"/>
    <x v="13"/>
    <x v="2"/>
    <x v="39"/>
    <n v="4"/>
    <x v="836"/>
    <n v="0"/>
    <n v="2977.8"/>
    <n v="7"/>
    <x v="7"/>
    <x v="4"/>
    <x v="0"/>
    <x v="142"/>
    <x v="4"/>
    <x v="4"/>
    <s v="Tuesday"/>
  </r>
  <r>
    <x v="840"/>
    <d v="2025-11-20T00:00:00"/>
    <x v="6"/>
    <x v="25"/>
    <x v="0"/>
    <x v="4"/>
    <n v="1"/>
    <x v="837"/>
    <n v="5"/>
    <n v="649.54999999999995"/>
    <n v="17"/>
    <x v="2"/>
    <x v="4"/>
    <x v="0"/>
    <x v="76"/>
    <x v="7"/>
    <x v="7"/>
    <s v="Thursday"/>
  </r>
  <r>
    <x v="841"/>
    <d v="2025-02-17T00:00:00"/>
    <x v="6"/>
    <x v="25"/>
    <x v="9"/>
    <x v="27"/>
    <n v="1"/>
    <x v="838"/>
    <n v="5"/>
    <n v="632.94000000000005"/>
    <n v="18"/>
    <x v="0"/>
    <x v="1"/>
    <x v="0"/>
    <x v="37"/>
    <x v="8"/>
    <x v="8"/>
    <s v="Monday"/>
  </r>
  <r>
    <x v="842"/>
    <d v="2025-04-21T00:00:00"/>
    <x v="9"/>
    <x v="28"/>
    <x v="0"/>
    <x v="0"/>
    <n v="2"/>
    <x v="839"/>
    <n v="5"/>
    <n v="1504.17"/>
    <n v="17"/>
    <x v="7"/>
    <x v="1"/>
    <x v="0"/>
    <x v="104"/>
    <x v="0"/>
    <x v="0"/>
    <s v="Monday"/>
  </r>
  <r>
    <x v="843"/>
    <d v="2025-06-02T00:00:00"/>
    <x v="9"/>
    <x v="7"/>
    <x v="5"/>
    <x v="6"/>
    <n v="3"/>
    <x v="840"/>
    <n v="10"/>
    <n v="1775.09"/>
    <n v="15"/>
    <x v="2"/>
    <x v="2"/>
    <x v="0"/>
    <x v="44"/>
    <x v="1"/>
    <x v="1"/>
    <s v="Monday"/>
  </r>
  <r>
    <x v="844"/>
    <d v="2025-05-03T00:00:00"/>
    <x v="8"/>
    <x v="28"/>
    <x v="5"/>
    <x v="13"/>
    <n v="2"/>
    <x v="841"/>
    <n v="5"/>
    <n v="432.93"/>
    <n v="13"/>
    <x v="18"/>
    <x v="4"/>
    <x v="0"/>
    <x v="142"/>
    <x v="9"/>
    <x v="9"/>
    <s v="Saturday"/>
  </r>
  <r>
    <x v="845"/>
    <d v="2025-12-23T00:00:00"/>
    <x v="7"/>
    <x v="9"/>
    <x v="2"/>
    <x v="39"/>
    <n v="5"/>
    <x v="842"/>
    <n v="5"/>
    <n v="3051.26"/>
    <n v="23"/>
    <x v="9"/>
    <x v="2"/>
    <x v="0"/>
    <x v="64"/>
    <x v="2"/>
    <x v="2"/>
    <s v="Tuesday"/>
  </r>
  <r>
    <x v="846"/>
    <d v="2025-04-12T00:00:00"/>
    <x v="6"/>
    <x v="8"/>
    <x v="3"/>
    <x v="31"/>
    <n v="1"/>
    <x v="843"/>
    <n v="0"/>
    <n v="294.24"/>
    <n v="25"/>
    <x v="5"/>
    <x v="2"/>
    <x v="0"/>
    <x v="98"/>
    <x v="0"/>
    <x v="0"/>
    <s v="Saturday"/>
  </r>
  <r>
    <x v="847"/>
    <d v="2025-08-29T00:00:00"/>
    <x v="1"/>
    <x v="27"/>
    <x v="1"/>
    <x v="47"/>
    <n v="4"/>
    <x v="844"/>
    <n v="0"/>
    <n v="947.6"/>
    <n v="17"/>
    <x v="10"/>
    <x v="3"/>
    <x v="0"/>
    <x v="66"/>
    <x v="6"/>
    <x v="6"/>
    <s v="Friday"/>
  </r>
  <r>
    <x v="848"/>
    <d v="2025-11-17T00:00:00"/>
    <x v="6"/>
    <x v="13"/>
    <x v="2"/>
    <x v="8"/>
    <n v="1"/>
    <x v="845"/>
    <n v="0"/>
    <n v="88.88"/>
    <n v="10"/>
    <x v="5"/>
    <x v="2"/>
    <x v="0"/>
    <x v="75"/>
    <x v="7"/>
    <x v="7"/>
    <s v="Monday"/>
  </r>
  <r>
    <x v="849"/>
    <d v="2025-07-10T00:00:00"/>
    <x v="8"/>
    <x v="10"/>
    <x v="6"/>
    <x v="17"/>
    <n v="4"/>
    <x v="846"/>
    <n v="5"/>
    <n v="2568.91"/>
    <n v="31"/>
    <x v="6"/>
    <x v="2"/>
    <x v="0"/>
    <x v="116"/>
    <x v="11"/>
    <x v="11"/>
    <s v="Thursday"/>
  </r>
  <r>
    <x v="850"/>
    <d v="2025-08-05T00:00:00"/>
    <x v="4"/>
    <x v="29"/>
    <x v="7"/>
    <x v="29"/>
    <n v="5"/>
    <x v="847"/>
    <n v="10"/>
    <n v="2912.08"/>
    <n v="12"/>
    <x v="2"/>
    <x v="2"/>
    <x v="0"/>
    <x v="18"/>
    <x v="6"/>
    <x v="6"/>
    <s v="Tuesday"/>
  </r>
  <r>
    <x v="851"/>
    <d v="2025-02-20T00:00:00"/>
    <x v="0"/>
    <x v="9"/>
    <x v="1"/>
    <x v="1"/>
    <n v="5"/>
    <x v="848"/>
    <n v="10"/>
    <n v="1035.8599999999999"/>
    <n v="8"/>
    <x v="10"/>
    <x v="2"/>
    <x v="0"/>
    <x v="44"/>
    <x v="8"/>
    <x v="8"/>
    <s v="Thursday"/>
  </r>
  <r>
    <x v="852"/>
    <d v="2025-10-19T00:00:00"/>
    <x v="3"/>
    <x v="6"/>
    <x v="1"/>
    <x v="28"/>
    <n v="1"/>
    <x v="849"/>
    <n v="5"/>
    <n v="646.66999999999996"/>
    <n v="7"/>
    <x v="19"/>
    <x v="1"/>
    <x v="0"/>
    <x v="30"/>
    <x v="3"/>
    <x v="3"/>
    <s v="Sunday"/>
  </r>
  <r>
    <x v="853"/>
    <d v="2025-03-22T00:00:00"/>
    <x v="7"/>
    <x v="26"/>
    <x v="6"/>
    <x v="37"/>
    <n v="4"/>
    <x v="850"/>
    <n v="10"/>
    <n v="2981.2"/>
    <n v="19"/>
    <x v="19"/>
    <x v="4"/>
    <x v="0"/>
    <x v="108"/>
    <x v="5"/>
    <x v="5"/>
    <s v="Saturday"/>
  </r>
  <r>
    <x v="854"/>
    <d v="2025-03-29T00:00:00"/>
    <x v="2"/>
    <x v="13"/>
    <x v="6"/>
    <x v="17"/>
    <n v="5"/>
    <x v="851"/>
    <n v="10"/>
    <n v="537.88"/>
    <n v="16"/>
    <x v="0"/>
    <x v="0"/>
    <x v="0"/>
    <x v="78"/>
    <x v="5"/>
    <x v="5"/>
    <s v="Saturday"/>
  </r>
  <r>
    <x v="855"/>
    <d v="2025-07-13T00:00:00"/>
    <x v="2"/>
    <x v="26"/>
    <x v="8"/>
    <x v="43"/>
    <n v="2"/>
    <x v="852"/>
    <n v="5"/>
    <n v="434.26"/>
    <n v="25"/>
    <x v="16"/>
    <x v="2"/>
    <x v="0"/>
    <x v="28"/>
    <x v="11"/>
    <x v="11"/>
    <s v="Sunday"/>
  </r>
  <r>
    <x v="856"/>
    <d v="2025-04-14T00:00:00"/>
    <x v="2"/>
    <x v="4"/>
    <x v="2"/>
    <x v="39"/>
    <n v="2"/>
    <x v="853"/>
    <n v="0"/>
    <n v="1362.96"/>
    <n v="22"/>
    <x v="11"/>
    <x v="2"/>
    <x v="0"/>
    <x v="146"/>
    <x v="0"/>
    <x v="0"/>
    <s v="Monday"/>
  </r>
  <r>
    <x v="857"/>
    <d v="2025-09-28T00:00:00"/>
    <x v="9"/>
    <x v="3"/>
    <x v="6"/>
    <x v="17"/>
    <n v="4"/>
    <x v="854"/>
    <n v="10"/>
    <n v="954.68"/>
    <n v="20"/>
    <x v="8"/>
    <x v="2"/>
    <x v="0"/>
    <x v="49"/>
    <x v="4"/>
    <x v="4"/>
    <s v="Sunday"/>
  </r>
  <r>
    <x v="858"/>
    <d v="2025-04-06T00:00:00"/>
    <x v="2"/>
    <x v="23"/>
    <x v="5"/>
    <x v="25"/>
    <n v="1"/>
    <x v="855"/>
    <n v="15"/>
    <n v="485.84"/>
    <n v="16"/>
    <x v="4"/>
    <x v="1"/>
    <x v="0"/>
    <x v="23"/>
    <x v="0"/>
    <x v="0"/>
    <s v="Sunday"/>
  </r>
  <r>
    <x v="859"/>
    <d v="2025-07-17T00:00:00"/>
    <x v="3"/>
    <x v="10"/>
    <x v="9"/>
    <x v="20"/>
    <n v="5"/>
    <x v="856"/>
    <n v="5"/>
    <n v="456.1"/>
    <n v="26"/>
    <x v="22"/>
    <x v="4"/>
    <x v="0"/>
    <x v="124"/>
    <x v="11"/>
    <x v="11"/>
    <s v="Thursday"/>
  </r>
  <r>
    <x v="860"/>
    <d v="2025-01-01T00:00:00"/>
    <x v="0"/>
    <x v="19"/>
    <x v="7"/>
    <x v="18"/>
    <n v="1"/>
    <x v="857"/>
    <n v="5"/>
    <n v="399.65"/>
    <n v="31"/>
    <x v="9"/>
    <x v="0"/>
    <x v="0"/>
    <x v="60"/>
    <x v="10"/>
    <x v="10"/>
    <s v="Wednesday"/>
  </r>
  <r>
    <x v="861"/>
    <d v="2025-06-16T00:00:00"/>
    <x v="2"/>
    <x v="1"/>
    <x v="2"/>
    <x v="8"/>
    <n v="2"/>
    <x v="858"/>
    <n v="20"/>
    <n v="1074.72"/>
    <n v="25"/>
    <x v="4"/>
    <x v="4"/>
    <x v="0"/>
    <x v="140"/>
    <x v="1"/>
    <x v="1"/>
    <s v="Monday"/>
  </r>
  <r>
    <x v="862"/>
    <d v="2025-05-06T00:00:00"/>
    <x v="6"/>
    <x v="18"/>
    <x v="4"/>
    <x v="38"/>
    <n v="5"/>
    <x v="859"/>
    <n v="10"/>
    <n v="2815.65"/>
    <n v="15"/>
    <x v="4"/>
    <x v="4"/>
    <x v="0"/>
    <x v="91"/>
    <x v="9"/>
    <x v="9"/>
    <s v="Tuesday"/>
  </r>
  <r>
    <x v="863"/>
    <d v="2025-11-09T00:00:00"/>
    <x v="6"/>
    <x v="17"/>
    <x v="5"/>
    <x v="34"/>
    <n v="1"/>
    <x v="860"/>
    <n v="5"/>
    <n v="701.28"/>
    <n v="23"/>
    <x v="4"/>
    <x v="3"/>
    <x v="0"/>
    <x v="139"/>
    <x v="7"/>
    <x v="7"/>
    <s v="Sunday"/>
  </r>
  <r>
    <x v="864"/>
    <d v="2025-03-22T00:00:00"/>
    <x v="9"/>
    <x v="27"/>
    <x v="3"/>
    <x v="3"/>
    <n v="3"/>
    <x v="861"/>
    <n v="20"/>
    <n v="1902.65"/>
    <n v="15"/>
    <x v="5"/>
    <x v="0"/>
    <x v="0"/>
    <x v="123"/>
    <x v="5"/>
    <x v="5"/>
    <s v="Saturday"/>
  </r>
  <r>
    <x v="865"/>
    <d v="2025-09-08T00:00:00"/>
    <x v="3"/>
    <x v="27"/>
    <x v="6"/>
    <x v="37"/>
    <n v="4"/>
    <x v="862"/>
    <n v="20"/>
    <n v="2244.9299999999998"/>
    <n v="10"/>
    <x v="5"/>
    <x v="2"/>
    <x v="0"/>
    <x v="89"/>
    <x v="4"/>
    <x v="4"/>
    <s v="Monday"/>
  </r>
  <r>
    <x v="866"/>
    <d v="2025-06-18T00:00:00"/>
    <x v="0"/>
    <x v="18"/>
    <x v="4"/>
    <x v="22"/>
    <n v="4"/>
    <x v="863"/>
    <n v="10"/>
    <n v="2205.5"/>
    <n v="12"/>
    <x v="18"/>
    <x v="2"/>
    <x v="0"/>
    <x v="119"/>
    <x v="1"/>
    <x v="1"/>
    <s v="Wednesday"/>
  </r>
  <r>
    <x v="867"/>
    <d v="2025-03-14T00:00:00"/>
    <x v="7"/>
    <x v="0"/>
    <x v="6"/>
    <x v="48"/>
    <n v="3"/>
    <x v="864"/>
    <n v="10"/>
    <n v="142.44999999999999"/>
    <n v="15"/>
    <x v="4"/>
    <x v="4"/>
    <x v="0"/>
    <x v="60"/>
    <x v="5"/>
    <x v="5"/>
    <s v="Friday"/>
  </r>
  <r>
    <x v="868"/>
    <d v="2025-05-21T00:00:00"/>
    <x v="8"/>
    <x v="11"/>
    <x v="1"/>
    <x v="32"/>
    <n v="2"/>
    <x v="865"/>
    <n v="5"/>
    <n v="936.89"/>
    <n v="19"/>
    <x v="6"/>
    <x v="4"/>
    <x v="0"/>
    <x v="74"/>
    <x v="9"/>
    <x v="9"/>
    <s v="Wednesday"/>
  </r>
  <r>
    <x v="869"/>
    <d v="2025-03-11T00:00:00"/>
    <x v="0"/>
    <x v="23"/>
    <x v="5"/>
    <x v="44"/>
    <n v="5"/>
    <x v="866"/>
    <n v="0"/>
    <n v="289.95"/>
    <n v="32"/>
    <x v="4"/>
    <x v="0"/>
    <x v="0"/>
    <x v="80"/>
    <x v="5"/>
    <x v="5"/>
    <s v="Tuesday"/>
  </r>
  <r>
    <x v="870"/>
    <d v="2025-09-19T00:00:00"/>
    <x v="8"/>
    <x v="18"/>
    <x v="1"/>
    <x v="28"/>
    <n v="4"/>
    <x v="867"/>
    <n v="15"/>
    <n v="2489"/>
    <n v="12"/>
    <x v="7"/>
    <x v="4"/>
    <x v="0"/>
    <x v="143"/>
    <x v="4"/>
    <x v="4"/>
    <s v="Friday"/>
  </r>
  <r>
    <x v="871"/>
    <d v="2025-12-06T00:00:00"/>
    <x v="4"/>
    <x v="27"/>
    <x v="8"/>
    <x v="46"/>
    <n v="3"/>
    <x v="868"/>
    <n v="0"/>
    <n v="916.89"/>
    <n v="27"/>
    <x v="16"/>
    <x v="2"/>
    <x v="0"/>
    <x v="52"/>
    <x v="2"/>
    <x v="2"/>
    <s v="Saturday"/>
  </r>
  <r>
    <x v="872"/>
    <d v="2025-11-04T00:00:00"/>
    <x v="8"/>
    <x v="3"/>
    <x v="1"/>
    <x v="10"/>
    <n v="3"/>
    <x v="869"/>
    <n v="10"/>
    <n v="1396.25"/>
    <n v="16"/>
    <x v="7"/>
    <x v="0"/>
    <x v="0"/>
    <x v="38"/>
    <x v="7"/>
    <x v="7"/>
    <s v="Tuesday"/>
  </r>
  <r>
    <x v="873"/>
    <d v="2025-09-02T00:00:00"/>
    <x v="1"/>
    <x v="15"/>
    <x v="8"/>
    <x v="21"/>
    <n v="2"/>
    <x v="870"/>
    <n v="25"/>
    <n v="404.26"/>
    <n v="7"/>
    <x v="6"/>
    <x v="3"/>
    <x v="0"/>
    <x v="148"/>
    <x v="4"/>
    <x v="4"/>
    <s v="Tuesday"/>
  </r>
  <r>
    <x v="874"/>
    <d v="2025-01-03T00:00:00"/>
    <x v="6"/>
    <x v="24"/>
    <x v="8"/>
    <x v="46"/>
    <n v="2"/>
    <x v="871"/>
    <n v="25"/>
    <n v="1064.54"/>
    <n v="14"/>
    <x v="10"/>
    <x v="2"/>
    <x v="0"/>
    <x v="52"/>
    <x v="10"/>
    <x v="10"/>
    <s v="Friday"/>
  </r>
  <r>
    <x v="875"/>
    <d v="2025-12-03T00:00:00"/>
    <x v="3"/>
    <x v="2"/>
    <x v="4"/>
    <x v="41"/>
    <n v="1"/>
    <x v="872"/>
    <n v="5"/>
    <n v="760.66"/>
    <n v="26"/>
    <x v="10"/>
    <x v="0"/>
    <x v="0"/>
    <x v="109"/>
    <x v="2"/>
    <x v="2"/>
    <s v="Wednesday"/>
  </r>
  <r>
    <x v="876"/>
    <d v="2025-03-04T00:00:00"/>
    <x v="5"/>
    <x v="1"/>
    <x v="6"/>
    <x v="17"/>
    <n v="4"/>
    <x v="873"/>
    <n v="15"/>
    <n v="1270.95"/>
    <n v="20"/>
    <x v="19"/>
    <x v="2"/>
    <x v="0"/>
    <x v="47"/>
    <x v="5"/>
    <x v="5"/>
    <s v="Tuesday"/>
  </r>
  <r>
    <x v="877"/>
    <d v="2025-02-18T00:00:00"/>
    <x v="9"/>
    <x v="1"/>
    <x v="3"/>
    <x v="24"/>
    <n v="1"/>
    <x v="874"/>
    <n v="10"/>
    <n v="702.05"/>
    <n v="21"/>
    <x v="19"/>
    <x v="2"/>
    <x v="0"/>
    <x v="10"/>
    <x v="8"/>
    <x v="8"/>
    <s v="Tuesday"/>
  </r>
  <r>
    <x v="878"/>
    <d v="2025-03-17T00:00:00"/>
    <x v="1"/>
    <x v="18"/>
    <x v="1"/>
    <x v="47"/>
    <n v="3"/>
    <x v="875"/>
    <n v="20"/>
    <n v="620.86"/>
    <n v="27"/>
    <x v="16"/>
    <x v="0"/>
    <x v="0"/>
    <x v="125"/>
    <x v="5"/>
    <x v="5"/>
    <s v="Monday"/>
  </r>
  <r>
    <x v="879"/>
    <d v="2025-06-24T00:00:00"/>
    <x v="8"/>
    <x v="27"/>
    <x v="5"/>
    <x v="13"/>
    <n v="5"/>
    <x v="876"/>
    <n v="10"/>
    <n v="2217.7399999999998"/>
    <n v="11"/>
    <x v="7"/>
    <x v="4"/>
    <x v="0"/>
    <x v="15"/>
    <x v="1"/>
    <x v="1"/>
    <s v="Tuesday"/>
  </r>
  <r>
    <x v="880"/>
    <d v="2025-04-19T00:00:00"/>
    <x v="2"/>
    <x v="24"/>
    <x v="8"/>
    <x v="45"/>
    <n v="5"/>
    <x v="877"/>
    <n v="0"/>
    <n v="3882.1"/>
    <n v="11"/>
    <x v="21"/>
    <x v="2"/>
    <x v="0"/>
    <x v="74"/>
    <x v="0"/>
    <x v="0"/>
    <s v="Saturday"/>
  </r>
  <r>
    <x v="881"/>
    <d v="2025-07-02T00:00:00"/>
    <x v="3"/>
    <x v="4"/>
    <x v="6"/>
    <x v="37"/>
    <n v="2"/>
    <x v="878"/>
    <n v="5"/>
    <n v="589.28"/>
    <n v="7"/>
    <x v="17"/>
    <x v="2"/>
    <x v="0"/>
    <x v="29"/>
    <x v="11"/>
    <x v="11"/>
    <s v="Wednesday"/>
  </r>
  <r>
    <x v="882"/>
    <d v="2025-07-11T00:00:00"/>
    <x v="1"/>
    <x v="25"/>
    <x v="7"/>
    <x v="18"/>
    <n v="5"/>
    <x v="879"/>
    <n v="10"/>
    <n v="3869.06"/>
    <n v="24"/>
    <x v="2"/>
    <x v="1"/>
    <x v="0"/>
    <x v="6"/>
    <x v="11"/>
    <x v="11"/>
    <s v="Friday"/>
  </r>
  <r>
    <x v="883"/>
    <d v="2025-03-06T00:00:00"/>
    <x v="9"/>
    <x v="22"/>
    <x v="2"/>
    <x v="2"/>
    <n v="5"/>
    <x v="880"/>
    <n v="10"/>
    <n v="592.38"/>
    <n v="22"/>
    <x v="3"/>
    <x v="2"/>
    <x v="1"/>
    <x v="36"/>
    <x v="5"/>
    <x v="5"/>
    <s v="Thursday"/>
  </r>
  <r>
    <x v="884"/>
    <d v="2025-12-03T00:00:00"/>
    <x v="6"/>
    <x v="18"/>
    <x v="4"/>
    <x v="5"/>
    <n v="5"/>
    <x v="881"/>
    <n v="20"/>
    <n v="163.96"/>
    <n v="23"/>
    <x v="18"/>
    <x v="4"/>
    <x v="0"/>
    <x v="113"/>
    <x v="2"/>
    <x v="2"/>
    <s v="Wednesday"/>
  </r>
  <r>
    <x v="885"/>
    <d v="2025-09-28T00:00:00"/>
    <x v="3"/>
    <x v="12"/>
    <x v="3"/>
    <x v="15"/>
    <n v="3"/>
    <x v="882"/>
    <n v="15"/>
    <n v="2081.11"/>
    <n v="10"/>
    <x v="4"/>
    <x v="1"/>
    <x v="0"/>
    <x v="109"/>
    <x v="4"/>
    <x v="4"/>
    <s v="Sunday"/>
  </r>
  <r>
    <x v="886"/>
    <d v="2025-04-10T00:00:00"/>
    <x v="9"/>
    <x v="13"/>
    <x v="0"/>
    <x v="0"/>
    <n v="5"/>
    <x v="883"/>
    <n v="10"/>
    <n v="382.82"/>
    <n v="7"/>
    <x v="0"/>
    <x v="2"/>
    <x v="0"/>
    <x v="58"/>
    <x v="0"/>
    <x v="0"/>
    <s v="Thursday"/>
  </r>
  <r>
    <x v="887"/>
    <d v="2025-02-01T00:00:00"/>
    <x v="4"/>
    <x v="0"/>
    <x v="4"/>
    <x v="38"/>
    <n v="5"/>
    <x v="884"/>
    <n v="10"/>
    <n v="4018.05"/>
    <n v="9"/>
    <x v="16"/>
    <x v="1"/>
    <x v="0"/>
    <x v="115"/>
    <x v="8"/>
    <x v="8"/>
    <s v="Saturday"/>
  </r>
  <r>
    <x v="888"/>
    <d v="2025-12-18T00:00:00"/>
    <x v="4"/>
    <x v="16"/>
    <x v="7"/>
    <x v="16"/>
    <n v="5"/>
    <x v="885"/>
    <n v="0"/>
    <n v="4287.3500000000004"/>
    <n v="12"/>
    <x v="4"/>
    <x v="0"/>
    <x v="0"/>
    <x v="73"/>
    <x v="2"/>
    <x v="2"/>
    <s v="Thursday"/>
  </r>
  <r>
    <x v="889"/>
    <d v="2025-05-08T00:00:00"/>
    <x v="9"/>
    <x v="7"/>
    <x v="2"/>
    <x v="39"/>
    <n v="1"/>
    <x v="886"/>
    <n v="20"/>
    <n v="115.91"/>
    <n v="29"/>
    <x v="11"/>
    <x v="4"/>
    <x v="0"/>
    <x v="37"/>
    <x v="9"/>
    <x v="9"/>
    <s v="Thursday"/>
  </r>
  <r>
    <x v="890"/>
    <d v="2025-12-05T00:00:00"/>
    <x v="1"/>
    <x v="12"/>
    <x v="7"/>
    <x v="49"/>
    <n v="3"/>
    <x v="887"/>
    <n v="25"/>
    <n v="1114.6300000000001"/>
    <n v="25"/>
    <x v="17"/>
    <x v="2"/>
    <x v="0"/>
    <x v="44"/>
    <x v="2"/>
    <x v="2"/>
    <s v="Friday"/>
  </r>
  <r>
    <x v="891"/>
    <d v="2025-02-12T00:00:00"/>
    <x v="3"/>
    <x v="17"/>
    <x v="1"/>
    <x v="1"/>
    <n v="2"/>
    <x v="888"/>
    <n v="25"/>
    <n v="280.22000000000003"/>
    <n v="15"/>
    <x v="4"/>
    <x v="2"/>
    <x v="0"/>
    <x v="93"/>
    <x v="8"/>
    <x v="8"/>
    <s v="Wednesday"/>
  </r>
  <r>
    <x v="892"/>
    <d v="2025-03-19T00:00:00"/>
    <x v="1"/>
    <x v="28"/>
    <x v="8"/>
    <x v="19"/>
    <n v="1"/>
    <x v="889"/>
    <n v="20"/>
    <n v="319.70999999999998"/>
    <n v="20"/>
    <x v="3"/>
    <x v="4"/>
    <x v="0"/>
    <x v="26"/>
    <x v="5"/>
    <x v="5"/>
    <s v="Wednesday"/>
  </r>
  <r>
    <x v="893"/>
    <d v="2025-11-10T00:00:00"/>
    <x v="7"/>
    <x v="6"/>
    <x v="3"/>
    <x v="31"/>
    <n v="4"/>
    <x v="890"/>
    <n v="5"/>
    <n v="299.25"/>
    <n v="13"/>
    <x v="0"/>
    <x v="0"/>
    <x v="0"/>
    <x v="127"/>
    <x v="7"/>
    <x v="7"/>
    <s v="Monday"/>
  </r>
  <r>
    <x v="894"/>
    <d v="2025-10-16T00:00:00"/>
    <x v="8"/>
    <x v="25"/>
    <x v="9"/>
    <x v="27"/>
    <n v="3"/>
    <x v="891"/>
    <n v="0"/>
    <n v="662.79"/>
    <n v="21"/>
    <x v="16"/>
    <x v="2"/>
    <x v="0"/>
    <x v="17"/>
    <x v="3"/>
    <x v="3"/>
    <s v="Thursday"/>
  </r>
  <r>
    <x v="895"/>
    <d v="2025-09-27T00:00:00"/>
    <x v="7"/>
    <x v="13"/>
    <x v="8"/>
    <x v="19"/>
    <n v="3"/>
    <x v="892"/>
    <n v="15"/>
    <n v="874.29"/>
    <n v="10"/>
    <x v="16"/>
    <x v="2"/>
    <x v="0"/>
    <x v="12"/>
    <x v="4"/>
    <x v="4"/>
    <s v="Saturday"/>
  </r>
  <r>
    <x v="896"/>
    <d v="2025-06-11T00:00:00"/>
    <x v="4"/>
    <x v="12"/>
    <x v="9"/>
    <x v="23"/>
    <n v="4"/>
    <x v="893"/>
    <n v="25"/>
    <n v="1226.46"/>
    <n v="23"/>
    <x v="4"/>
    <x v="2"/>
    <x v="0"/>
    <x v="135"/>
    <x v="1"/>
    <x v="1"/>
    <s v="Wednesday"/>
  </r>
  <r>
    <x v="897"/>
    <d v="2025-07-08T00:00:00"/>
    <x v="6"/>
    <x v="10"/>
    <x v="2"/>
    <x v="39"/>
    <n v="4"/>
    <x v="894"/>
    <n v="5"/>
    <n v="3345.18"/>
    <n v="12"/>
    <x v="4"/>
    <x v="4"/>
    <x v="0"/>
    <x v="130"/>
    <x v="11"/>
    <x v="11"/>
    <s v="Tuesday"/>
  </r>
  <r>
    <x v="898"/>
    <d v="2025-09-04T00:00:00"/>
    <x v="0"/>
    <x v="10"/>
    <x v="6"/>
    <x v="14"/>
    <n v="4"/>
    <x v="895"/>
    <n v="0"/>
    <n v="2927.52"/>
    <n v="24"/>
    <x v="9"/>
    <x v="2"/>
    <x v="0"/>
    <x v="48"/>
    <x v="4"/>
    <x v="4"/>
    <s v="Thursday"/>
  </r>
  <r>
    <x v="899"/>
    <d v="2025-08-04T00:00:00"/>
    <x v="8"/>
    <x v="20"/>
    <x v="0"/>
    <x v="7"/>
    <n v="2"/>
    <x v="896"/>
    <n v="20"/>
    <n v="1072.3699999999999"/>
    <n v="15"/>
    <x v="7"/>
    <x v="3"/>
    <x v="0"/>
    <x v="81"/>
    <x v="6"/>
    <x v="6"/>
    <s v="Monday"/>
  </r>
  <r>
    <x v="900"/>
    <d v="2025-11-11T00:00:00"/>
    <x v="4"/>
    <x v="6"/>
    <x v="5"/>
    <x v="44"/>
    <n v="5"/>
    <x v="897"/>
    <n v="0"/>
    <n v="2474.5500000000002"/>
    <n v="12"/>
    <x v="8"/>
    <x v="2"/>
    <x v="0"/>
    <x v="21"/>
    <x v="7"/>
    <x v="7"/>
    <s v="Tuesday"/>
  </r>
  <r>
    <x v="901"/>
    <d v="2025-12-05T00:00:00"/>
    <x v="1"/>
    <x v="11"/>
    <x v="8"/>
    <x v="19"/>
    <n v="3"/>
    <x v="898"/>
    <n v="10"/>
    <n v="2052"/>
    <n v="29"/>
    <x v="2"/>
    <x v="1"/>
    <x v="0"/>
    <x v="85"/>
    <x v="2"/>
    <x v="2"/>
    <s v="Friday"/>
  </r>
  <r>
    <x v="902"/>
    <d v="2025-06-17T00:00:00"/>
    <x v="1"/>
    <x v="2"/>
    <x v="3"/>
    <x v="3"/>
    <n v="5"/>
    <x v="899"/>
    <n v="15"/>
    <n v="1368.12"/>
    <n v="19"/>
    <x v="19"/>
    <x v="4"/>
    <x v="0"/>
    <x v="9"/>
    <x v="1"/>
    <x v="1"/>
    <s v="Tuesday"/>
  </r>
  <r>
    <x v="903"/>
    <d v="2025-12-05T00:00:00"/>
    <x v="1"/>
    <x v="29"/>
    <x v="7"/>
    <x v="18"/>
    <n v="5"/>
    <x v="900"/>
    <n v="5"/>
    <n v="3065.13"/>
    <n v="16"/>
    <x v="21"/>
    <x v="4"/>
    <x v="0"/>
    <x v="144"/>
    <x v="2"/>
    <x v="2"/>
    <s v="Friday"/>
  </r>
  <r>
    <x v="904"/>
    <d v="2025-07-12T00:00:00"/>
    <x v="6"/>
    <x v="7"/>
    <x v="3"/>
    <x v="15"/>
    <n v="4"/>
    <x v="901"/>
    <n v="0"/>
    <n v="3578.24"/>
    <n v="23"/>
    <x v="0"/>
    <x v="2"/>
    <x v="0"/>
    <x v="93"/>
    <x v="11"/>
    <x v="11"/>
    <s v="Saturday"/>
  </r>
  <r>
    <x v="905"/>
    <d v="2025-10-10T00:00:00"/>
    <x v="7"/>
    <x v="23"/>
    <x v="2"/>
    <x v="12"/>
    <n v="2"/>
    <x v="902"/>
    <n v="20"/>
    <n v="480.48"/>
    <n v="9"/>
    <x v="16"/>
    <x v="1"/>
    <x v="0"/>
    <x v="66"/>
    <x v="3"/>
    <x v="3"/>
    <s v="Friday"/>
  </r>
  <r>
    <x v="906"/>
    <d v="2025-12-02T00:00:00"/>
    <x v="0"/>
    <x v="24"/>
    <x v="9"/>
    <x v="20"/>
    <n v="1"/>
    <x v="903"/>
    <n v="15"/>
    <n v="522.54999999999995"/>
    <n v="26"/>
    <x v="18"/>
    <x v="2"/>
    <x v="0"/>
    <x v="60"/>
    <x v="2"/>
    <x v="2"/>
    <s v="Tuesday"/>
  </r>
  <r>
    <x v="907"/>
    <d v="2025-01-13T00:00:00"/>
    <x v="1"/>
    <x v="0"/>
    <x v="7"/>
    <x v="35"/>
    <n v="2"/>
    <x v="904"/>
    <n v="25"/>
    <n v="1145.67"/>
    <n v="17"/>
    <x v="1"/>
    <x v="2"/>
    <x v="0"/>
    <x v="84"/>
    <x v="10"/>
    <x v="10"/>
    <s v="Monday"/>
  </r>
  <r>
    <x v="908"/>
    <d v="2025-08-28T00:00:00"/>
    <x v="5"/>
    <x v="28"/>
    <x v="5"/>
    <x v="25"/>
    <n v="5"/>
    <x v="905"/>
    <n v="10"/>
    <n v="3718.49"/>
    <n v="22"/>
    <x v="9"/>
    <x v="4"/>
    <x v="0"/>
    <x v="15"/>
    <x v="6"/>
    <x v="6"/>
    <s v="Thursday"/>
  </r>
  <r>
    <x v="909"/>
    <d v="2025-11-16T00:00:00"/>
    <x v="8"/>
    <x v="4"/>
    <x v="5"/>
    <x v="44"/>
    <n v="2"/>
    <x v="906"/>
    <n v="0"/>
    <n v="1306.3800000000001"/>
    <n v="7"/>
    <x v="3"/>
    <x v="1"/>
    <x v="0"/>
    <x v="21"/>
    <x v="7"/>
    <x v="7"/>
    <s v="Sunday"/>
  </r>
  <r>
    <x v="910"/>
    <d v="2025-05-27T00:00:00"/>
    <x v="3"/>
    <x v="0"/>
    <x v="8"/>
    <x v="46"/>
    <n v="4"/>
    <x v="907"/>
    <n v="15"/>
    <n v="928.74"/>
    <n v="15"/>
    <x v="6"/>
    <x v="2"/>
    <x v="0"/>
    <x v="87"/>
    <x v="9"/>
    <x v="9"/>
    <s v="Tuesday"/>
  </r>
  <r>
    <x v="911"/>
    <d v="2025-07-23T00:00:00"/>
    <x v="5"/>
    <x v="29"/>
    <x v="2"/>
    <x v="11"/>
    <n v="1"/>
    <x v="908"/>
    <n v="15"/>
    <n v="263.92"/>
    <n v="18"/>
    <x v="2"/>
    <x v="2"/>
    <x v="0"/>
    <x v="93"/>
    <x v="11"/>
    <x v="11"/>
    <s v="Wednesday"/>
  </r>
  <r>
    <x v="912"/>
    <d v="2025-03-21T00:00:00"/>
    <x v="0"/>
    <x v="3"/>
    <x v="6"/>
    <x v="48"/>
    <n v="4"/>
    <x v="909"/>
    <n v="5"/>
    <n v="164.01"/>
    <n v="25"/>
    <x v="21"/>
    <x v="3"/>
    <x v="0"/>
    <x v="84"/>
    <x v="5"/>
    <x v="5"/>
    <s v="Friday"/>
  </r>
  <r>
    <x v="913"/>
    <d v="2025-02-12T00:00:00"/>
    <x v="6"/>
    <x v="8"/>
    <x v="2"/>
    <x v="2"/>
    <n v="1"/>
    <x v="910"/>
    <n v="20"/>
    <n v="552.62"/>
    <n v="23"/>
    <x v="18"/>
    <x v="3"/>
    <x v="0"/>
    <x v="118"/>
    <x v="8"/>
    <x v="8"/>
    <s v="Wednesday"/>
  </r>
  <r>
    <x v="914"/>
    <d v="2025-03-30T00:00:00"/>
    <x v="0"/>
    <x v="26"/>
    <x v="9"/>
    <x v="23"/>
    <n v="5"/>
    <x v="911"/>
    <n v="5"/>
    <n v="296.39999999999998"/>
    <n v="15"/>
    <x v="8"/>
    <x v="2"/>
    <x v="0"/>
    <x v="64"/>
    <x v="5"/>
    <x v="5"/>
    <s v="Sunday"/>
  </r>
  <r>
    <x v="915"/>
    <d v="2025-05-28T00:00:00"/>
    <x v="3"/>
    <x v="13"/>
    <x v="3"/>
    <x v="3"/>
    <n v="1"/>
    <x v="912"/>
    <n v="5"/>
    <n v="742.49"/>
    <n v="20"/>
    <x v="10"/>
    <x v="4"/>
    <x v="0"/>
    <x v="113"/>
    <x v="9"/>
    <x v="9"/>
    <s v="Wednesday"/>
  </r>
  <r>
    <x v="916"/>
    <d v="2025-04-05T00:00:00"/>
    <x v="8"/>
    <x v="18"/>
    <x v="5"/>
    <x v="34"/>
    <n v="1"/>
    <x v="913"/>
    <n v="0"/>
    <n v="128.83000000000001"/>
    <n v="27"/>
    <x v="1"/>
    <x v="4"/>
    <x v="0"/>
    <x v="120"/>
    <x v="0"/>
    <x v="0"/>
    <s v="Saturday"/>
  </r>
  <r>
    <x v="917"/>
    <d v="2025-05-31T00:00:00"/>
    <x v="3"/>
    <x v="26"/>
    <x v="3"/>
    <x v="31"/>
    <n v="1"/>
    <x v="914"/>
    <n v="10"/>
    <n v="157.85"/>
    <n v="17"/>
    <x v="17"/>
    <x v="1"/>
    <x v="0"/>
    <x v="95"/>
    <x v="9"/>
    <x v="9"/>
    <s v="Saturday"/>
  </r>
  <r>
    <x v="918"/>
    <d v="2025-01-02T00:00:00"/>
    <x v="9"/>
    <x v="22"/>
    <x v="3"/>
    <x v="15"/>
    <n v="2"/>
    <x v="915"/>
    <n v="10"/>
    <n v="795.53"/>
    <n v="16"/>
    <x v="15"/>
    <x v="0"/>
    <x v="0"/>
    <x v="1"/>
    <x v="10"/>
    <x v="10"/>
    <s v="Thursday"/>
  </r>
  <r>
    <x v="919"/>
    <d v="2025-01-22T00:00:00"/>
    <x v="8"/>
    <x v="2"/>
    <x v="3"/>
    <x v="15"/>
    <n v="2"/>
    <x v="916"/>
    <n v="10"/>
    <n v="1207.17"/>
    <n v="7"/>
    <x v="3"/>
    <x v="2"/>
    <x v="0"/>
    <x v="38"/>
    <x v="10"/>
    <x v="10"/>
    <s v="Wednesday"/>
  </r>
  <r>
    <x v="920"/>
    <d v="2025-11-09T00:00:00"/>
    <x v="0"/>
    <x v="12"/>
    <x v="5"/>
    <x v="34"/>
    <n v="5"/>
    <x v="917"/>
    <n v="15"/>
    <n v="623.17999999999995"/>
    <n v="16"/>
    <x v="19"/>
    <x v="1"/>
    <x v="0"/>
    <x v="78"/>
    <x v="7"/>
    <x v="7"/>
    <s v="Sunday"/>
  </r>
  <r>
    <x v="921"/>
    <d v="2025-11-24T00:00:00"/>
    <x v="1"/>
    <x v="26"/>
    <x v="4"/>
    <x v="22"/>
    <n v="1"/>
    <x v="918"/>
    <n v="25"/>
    <n v="307.54000000000002"/>
    <n v="7"/>
    <x v="4"/>
    <x v="4"/>
    <x v="0"/>
    <x v="58"/>
    <x v="7"/>
    <x v="7"/>
    <s v="Monday"/>
  </r>
  <r>
    <x v="922"/>
    <d v="2025-01-07T00:00:00"/>
    <x v="0"/>
    <x v="18"/>
    <x v="1"/>
    <x v="1"/>
    <n v="3"/>
    <x v="919"/>
    <n v="5"/>
    <n v="1275.3499999999999"/>
    <n v="17"/>
    <x v="4"/>
    <x v="4"/>
    <x v="0"/>
    <x v="81"/>
    <x v="10"/>
    <x v="10"/>
    <s v="Tuesday"/>
  </r>
  <r>
    <x v="923"/>
    <d v="2025-07-25T00:00:00"/>
    <x v="0"/>
    <x v="20"/>
    <x v="9"/>
    <x v="20"/>
    <n v="5"/>
    <x v="920"/>
    <n v="0"/>
    <n v="1053.75"/>
    <n v="25"/>
    <x v="18"/>
    <x v="1"/>
    <x v="0"/>
    <x v="24"/>
    <x v="11"/>
    <x v="11"/>
    <s v="Friday"/>
  </r>
  <r>
    <x v="924"/>
    <d v="2025-04-24T00:00:00"/>
    <x v="8"/>
    <x v="12"/>
    <x v="4"/>
    <x v="5"/>
    <n v="1"/>
    <x v="921"/>
    <n v="0"/>
    <n v="126.11"/>
    <n v="7"/>
    <x v="19"/>
    <x v="0"/>
    <x v="0"/>
    <x v="34"/>
    <x v="0"/>
    <x v="0"/>
    <s v="Thursday"/>
  </r>
  <r>
    <x v="925"/>
    <d v="2025-09-29T00:00:00"/>
    <x v="9"/>
    <x v="21"/>
    <x v="9"/>
    <x v="27"/>
    <n v="1"/>
    <x v="922"/>
    <n v="5"/>
    <n v="719.03"/>
    <n v="27"/>
    <x v="19"/>
    <x v="2"/>
    <x v="0"/>
    <x v="130"/>
    <x v="4"/>
    <x v="4"/>
    <s v="Monday"/>
  </r>
  <r>
    <x v="926"/>
    <d v="2025-03-24T00:00:00"/>
    <x v="0"/>
    <x v="15"/>
    <x v="7"/>
    <x v="49"/>
    <n v="2"/>
    <x v="923"/>
    <n v="15"/>
    <n v="789.92"/>
    <n v="16"/>
    <x v="16"/>
    <x v="2"/>
    <x v="0"/>
    <x v="111"/>
    <x v="5"/>
    <x v="5"/>
    <s v="Monday"/>
  </r>
  <r>
    <x v="927"/>
    <d v="2025-06-28T00:00:00"/>
    <x v="5"/>
    <x v="26"/>
    <x v="2"/>
    <x v="11"/>
    <n v="5"/>
    <x v="924"/>
    <n v="15"/>
    <n v="159.71"/>
    <n v="18"/>
    <x v="11"/>
    <x v="2"/>
    <x v="0"/>
    <x v="14"/>
    <x v="1"/>
    <x v="1"/>
    <s v="Saturday"/>
  </r>
  <r>
    <x v="928"/>
    <d v="2025-07-29T00:00:00"/>
    <x v="4"/>
    <x v="26"/>
    <x v="2"/>
    <x v="8"/>
    <n v="1"/>
    <x v="925"/>
    <n v="20"/>
    <n v="582.09"/>
    <n v="14"/>
    <x v="5"/>
    <x v="0"/>
    <x v="0"/>
    <x v="58"/>
    <x v="11"/>
    <x v="11"/>
    <s v="Tuesday"/>
  </r>
  <r>
    <x v="929"/>
    <d v="2025-11-24T00:00:00"/>
    <x v="2"/>
    <x v="23"/>
    <x v="0"/>
    <x v="7"/>
    <n v="1"/>
    <x v="926"/>
    <n v="5"/>
    <n v="839.03"/>
    <n v="7"/>
    <x v="20"/>
    <x v="1"/>
    <x v="0"/>
    <x v="58"/>
    <x v="7"/>
    <x v="7"/>
    <s v="Monday"/>
  </r>
  <r>
    <x v="930"/>
    <d v="2025-05-04T00:00:00"/>
    <x v="2"/>
    <x v="1"/>
    <x v="2"/>
    <x v="2"/>
    <n v="5"/>
    <x v="927"/>
    <n v="10"/>
    <n v="2498.36"/>
    <n v="13"/>
    <x v="5"/>
    <x v="4"/>
    <x v="0"/>
    <x v="61"/>
    <x v="9"/>
    <x v="9"/>
    <s v="Sunday"/>
  </r>
  <r>
    <x v="931"/>
    <d v="2025-04-23T00:00:00"/>
    <x v="0"/>
    <x v="23"/>
    <x v="5"/>
    <x v="44"/>
    <n v="3"/>
    <x v="928"/>
    <n v="10"/>
    <n v="1257.5"/>
    <n v="33"/>
    <x v="9"/>
    <x v="2"/>
    <x v="0"/>
    <x v="27"/>
    <x v="0"/>
    <x v="0"/>
    <s v="Wednesday"/>
  </r>
  <r>
    <x v="932"/>
    <d v="2025-01-12T00:00:00"/>
    <x v="5"/>
    <x v="19"/>
    <x v="6"/>
    <x v="36"/>
    <n v="5"/>
    <x v="929"/>
    <n v="0"/>
    <n v="3968.05"/>
    <n v="10"/>
    <x v="3"/>
    <x v="0"/>
    <x v="0"/>
    <x v="136"/>
    <x v="10"/>
    <x v="10"/>
    <s v="Sunday"/>
  </r>
  <r>
    <x v="933"/>
    <d v="2025-05-06T00:00:00"/>
    <x v="1"/>
    <x v="25"/>
    <x v="8"/>
    <x v="45"/>
    <n v="5"/>
    <x v="930"/>
    <n v="15"/>
    <n v="3648.41"/>
    <n v="7"/>
    <x v="4"/>
    <x v="3"/>
    <x v="0"/>
    <x v="54"/>
    <x v="9"/>
    <x v="9"/>
    <s v="Tuesday"/>
  </r>
  <r>
    <x v="934"/>
    <d v="2025-02-22T00:00:00"/>
    <x v="6"/>
    <x v="23"/>
    <x v="0"/>
    <x v="7"/>
    <n v="3"/>
    <x v="931"/>
    <n v="25"/>
    <n v="1541.74"/>
    <n v="19"/>
    <x v="2"/>
    <x v="1"/>
    <x v="0"/>
    <x v="58"/>
    <x v="8"/>
    <x v="8"/>
    <s v="Saturday"/>
  </r>
  <r>
    <x v="935"/>
    <d v="2025-11-27T00:00:00"/>
    <x v="6"/>
    <x v="19"/>
    <x v="8"/>
    <x v="45"/>
    <n v="5"/>
    <x v="932"/>
    <n v="10"/>
    <n v="1866.46"/>
    <n v="17"/>
    <x v="1"/>
    <x v="2"/>
    <x v="0"/>
    <x v="101"/>
    <x v="7"/>
    <x v="7"/>
    <s v="Thursday"/>
  </r>
  <r>
    <x v="936"/>
    <d v="2025-10-10T00:00:00"/>
    <x v="8"/>
    <x v="26"/>
    <x v="9"/>
    <x v="27"/>
    <n v="1"/>
    <x v="933"/>
    <n v="20"/>
    <n v="434.55"/>
    <n v="16"/>
    <x v="4"/>
    <x v="2"/>
    <x v="0"/>
    <x v="48"/>
    <x v="3"/>
    <x v="3"/>
    <s v="Friday"/>
  </r>
  <r>
    <x v="937"/>
    <d v="2025-05-20T00:00:00"/>
    <x v="2"/>
    <x v="17"/>
    <x v="8"/>
    <x v="46"/>
    <n v="5"/>
    <x v="934"/>
    <n v="10"/>
    <n v="2872.44"/>
    <n v="18"/>
    <x v="8"/>
    <x v="4"/>
    <x v="0"/>
    <x v="66"/>
    <x v="9"/>
    <x v="9"/>
    <s v="Tuesday"/>
  </r>
  <r>
    <x v="938"/>
    <d v="2025-04-07T00:00:00"/>
    <x v="0"/>
    <x v="23"/>
    <x v="8"/>
    <x v="45"/>
    <n v="3"/>
    <x v="935"/>
    <n v="5"/>
    <n v="555.72"/>
    <n v="23"/>
    <x v="9"/>
    <x v="1"/>
    <x v="0"/>
    <x v="98"/>
    <x v="0"/>
    <x v="0"/>
    <s v="Monday"/>
  </r>
  <r>
    <x v="939"/>
    <d v="2025-01-05T00:00:00"/>
    <x v="6"/>
    <x v="16"/>
    <x v="0"/>
    <x v="33"/>
    <n v="4"/>
    <x v="936"/>
    <n v="15"/>
    <n v="1415.42"/>
    <n v="14"/>
    <x v="5"/>
    <x v="2"/>
    <x v="0"/>
    <x v="75"/>
    <x v="10"/>
    <x v="10"/>
    <s v="Sunday"/>
  </r>
  <r>
    <x v="940"/>
    <d v="2025-02-26T00:00:00"/>
    <x v="0"/>
    <x v="20"/>
    <x v="7"/>
    <x v="29"/>
    <n v="5"/>
    <x v="937"/>
    <n v="10"/>
    <n v="3379.9"/>
    <n v="19"/>
    <x v="21"/>
    <x v="1"/>
    <x v="0"/>
    <x v="80"/>
    <x v="8"/>
    <x v="8"/>
    <s v="Wednesday"/>
  </r>
  <r>
    <x v="941"/>
    <d v="2025-11-30T00:00:00"/>
    <x v="8"/>
    <x v="9"/>
    <x v="3"/>
    <x v="3"/>
    <n v="2"/>
    <x v="938"/>
    <n v="0"/>
    <n v="1195.76"/>
    <n v="25"/>
    <x v="5"/>
    <x v="2"/>
    <x v="0"/>
    <x v="68"/>
    <x v="7"/>
    <x v="7"/>
    <s v="Sunday"/>
  </r>
  <r>
    <x v="942"/>
    <d v="2025-03-10T00:00:00"/>
    <x v="2"/>
    <x v="0"/>
    <x v="2"/>
    <x v="12"/>
    <n v="1"/>
    <x v="939"/>
    <n v="15"/>
    <n v="327.08"/>
    <n v="11"/>
    <x v="6"/>
    <x v="1"/>
    <x v="0"/>
    <x v="133"/>
    <x v="5"/>
    <x v="5"/>
    <s v="Monday"/>
  </r>
  <r>
    <x v="943"/>
    <d v="2025-04-28T00:00:00"/>
    <x v="3"/>
    <x v="0"/>
    <x v="2"/>
    <x v="12"/>
    <n v="1"/>
    <x v="940"/>
    <n v="20"/>
    <n v="484.35"/>
    <n v="7"/>
    <x v="0"/>
    <x v="4"/>
    <x v="0"/>
    <x v="44"/>
    <x v="0"/>
    <x v="0"/>
    <s v="Monday"/>
  </r>
  <r>
    <x v="944"/>
    <d v="2025-02-28T00:00:00"/>
    <x v="4"/>
    <x v="3"/>
    <x v="5"/>
    <x v="13"/>
    <n v="2"/>
    <x v="941"/>
    <n v="10"/>
    <n v="231.19"/>
    <n v="23"/>
    <x v="15"/>
    <x v="2"/>
    <x v="0"/>
    <x v="97"/>
    <x v="8"/>
    <x v="8"/>
    <s v="Friday"/>
  </r>
  <r>
    <x v="945"/>
    <d v="2025-02-02T00:00:00"/>
    <x v="4"/>
    <x v="2"/>
    <x v="0"/>
    <x v="7"/>
    <n v="2"/>
    <x v="942"/>
    <n v="10"/>
    <n v="677.36"/>
    <n v="36"/>
    <x v="4"/>
    <x v="4"/>
    <x v="0"/>
    <x v="99"/>
    <x v="8"/>
    <x v="8"/>
    <s v="Sunday"/>
  </r>
  <r>
    <x v="946"/>
    <d v="2025-11-14T00:00:00"/>
    <x v="6"/>
    <x v="28"/>
    <x v="5"/>
    <x v="6"/>
    <n v="5"/>
    <x v="943"/>
    <n v="20"/>
    <n v="2875.96"/>
    <n v="18"/>
    <x v="15"/>
    <x v="2"/>
    <x v="0"/>
    <x v="119"/>
    <x v="7"/>
    <x v="7"/>
    <s v="Friday"/>
  </r>
  <r>
    <x v="947"/>
    <d v="2025-02-19T00:00:00"/>
    <x v="4"/>
    <x v="2"/>
    <x v="6"/>
    <x v="37"/>
    <n v="2"/>
    <x v="944"/>
    <n v="20"/>
    <n v="348.72"/>
    <n v="19"/>
    <x v="6"/>
    <x v="2"/>
    <x v="0"/>
    <x v="139"/>
    <x v="8"/>
    <x v="8"/>
    <s v="Wednesday"/>
  </r>
  <r>
    <x v="948"/>
    <d v="2025-01-19T00:00:00"/>
    <x v="3"/>
    <x v="18"/>
    <x v="6"/>
    <x v="17"/>
    <n v="4"/>
    <x v="945"/>
    <n v="15"/>
    <n v="638.25"/>
    <n v="16"/>
    <x v="8"/>
    <x v="3"/>
    <x v="0"/>
    <x v="105"/>
    <x v="10"/>
    <x v="10"/>
    <s v="Sunday"/>
  </r>
  <r>
    <x v="949"/>
    <d v="2025-08-02T00:00:00"/>
    <x v="0"/>
    <x v="4"/>
    <x v="5"/>
    <x v="34"/>
    <n v="3"/>
    <x v="946"/>
    <n v="5"/>
    <n v="2442.36"/>
    <n v="29"/>
    <x v="3"/>
    <x v="2"/>
    <x v="0"/>
    <x v="69"/>
    <x v="6"/>
    <x v="6"/>
    <s v="Saturday"/>
  </r>
  <r>
    <x v="950"/>
    <d v="2025-07-16T00:00:00"/>
    <x v="8"/>
    <x v="17"/>
    <x v="0"/>
    <x v="4"/>
    <n v="2"/>
    <x v="947"/>
    <n v="25"/>
    <n v="312.99"/>
    <n v="17"/>
    <x v="3"/>
    <x v="2"/>
    <x v="0"/>
    <x v="66"/>
    <x v="11"/>
    <x v="11"/>
    <s v="Wednesday"/>
  </r>
  <r>
    <x v="951"/>
    <d v="2025-02-16T00:00:00"/>
    <x v="3"/>
    <x v="9"/>
    <x v="5"/>
    <x v="44"/>
    <n v="2"/>
    <x v="948"/>
    <n v="5"/>
    <n v="481.27"/>
    <n v="17"/>
    <x v="18"/>
    <x v="2"/>
    <x v="0"/>
    <x v="149"/>
    <x v="8"/>
    <x v="8"/>
    <s v="Sunday"/>
  </r>
  <r>
    <x v="952"/>
    <d v="2025-06-16T00:00:00"/>
    <x v="8"/>
    <x v="25"/>
    <x v="2"/>
    <x v="8"/>
    <n v="4"/>
    <x v="949"/>
    <n v="15"/>
    <n v="2969.59"/>
    <n v="24"/>
    <x v="18"/>
    <x v="2"/>
    <x v="0"/>
    <x v="28"/>
    <x v="1"/>
    <x v="1"/>
    <s v="Monday"/>
  </r>
  <r>
    <x v="953"/>
    <d v="2025-10-16T00:00:00"/>
    <x v="8"/>
    <x v="2"/>
    <x v="4"/>
    <x v="38"/>
    <n v="1"/>
    <x v="950"/>
    <n v="0"/>
    <n v="667.87"/>
    <n v="15"/>
    <x v="1"/>
    <x v="2"/>
    <x v="0"/>
    <x v="143"/>
    <x v="3"/>
    <x v="3"/>
    <s v="Thursday"/>
  </r>
  <r>
    <x v="954"/>
    <d v="2025-05-21T00:00:00"/>
    <x v="2"/>
    <x v="26"/>
    <x v="1"/>
    <x v="28"/>
    <n v="1"/>
    <x v="951"/>
    <n v="15"/>
    <n v="541.58000000000004"/>
    <n v="9"/>
    <x v="2"/>
    <x v="2"/>
    <x v="0"/>
    <x v="46"/>
    <x v="9"/>
    <x v="9"/>
    <s v="Wednesday"/>
  </r>
  <r>
    <x v="955"/>
    <d v="2025-03-25T00:00:00"/>
    <x v="0"/>
    <x v="1"/>
    <x v="8"/>
    <x v="46"/>
    <n v="5"/>
    <x v="952"/>
    <n v="10"/>
    <n v="3470.9"/>
    <n v="24"/>
    <x v="14"/>
    <x v="4"/>
    <x v="0"/>
    <x v="32"/>
    <x v="5"/>
    <x v="5"/>
    <s v="Tuesday"/>
  </r>
  <r>
    <x v="956"/>
    <d v="2025-07-01T00:00:00"/>
    <x v="5"/>
    <x v="1"/>
    <x v="1"/>
    <x v="28"/>
    <n v="4"/>
    <x v="953"/>
    <n v="10"/>
    <n v="454.86"/>
    <n v="14"/>
    <x v="14"/>
    <x v="2"/>
    <x v="0"/>
    <x v="80"/>
    <x v="11"/>
    <x v="11"/>
    <s v="Tuesday"/>
  </r>
  <r>
    <x v="957"/>
    <d v="2025-03-20T00:00:00"/>
    <x v="4"/>
    <x v="21"/>
    <x v="0"/>
    <x v="4"/>
    <n v="3"/>
    <x v="954"/>
    <n v="10"/>
    <n v="1735.32"/>
    <n v="11"/>
    <x v="1"/>
    <x v="1"/>
    <x v="0"/>
    <x v="3"/>
    <x v="5"/>
    <x v="5"/>
    <s v="Thursday"/>
  </r>
  <r>
    <x v="958"/>
    <d v="2025-08-03T00:00:00"/>
    <x v="5"/>
    <x v="18"/>
    <x v="1"/>
    <x v="1"/>
    <n v="3"/>
    <x v="955"/>
    <n v="5"/>
    <n v="1327.33"/>
    <n v="33"/>
    <x v="9"/>
    <x v="2"/>
    <x v="0"/>
    <x v="32"/>
    <x v="6"/>
    <x v="6"/>
    <s v="Sunday"/>
  </r>
  <r>
    <x v="959"/>
    <d v="2025-01-14T00:00:00"/>
    <x v="2"/>
    <x v="1"/>
    <x v="6"/>
    <x v="48"/>
    <n v="4"/>
    <x v="956"/>
    <n v="15"/>
    <n v="2551.73"/>
    <n v="17"/>
    <x v="10"/>
    <x v="2"/>
    <x v="0"/>
    <x v="38"/>
    <x v="10"/>
    <x v="10"/>
    <s v="Tuesday"/>
  </r>
  <r>
    <x v="960"/>
    <d v="2025-08-03T00:00:00"/>
    <x v="8"/>
    <x v="7"/>
    <x v="9"/>
    <x v="20"/>
    <n v="3"/>
    <x v="957"/>
    <n v="20"/>
    <n v="1127.0899999999999"/>
    <n v="21"/>
    <x v="22"/>
    <x v="2"/>
    <x v="0"/>
    <x v="0"/>
    <x v="6"/>
    <x v="6"/>
    <s v="Sunday"/>
  </r>
  <r>
    <x v="961"/>
    <d v="2025-05-08T00:00:00"/>
    <x v="6"/>
    <x v="13"/>
    <x v="8"/>
    <x v="45"/>
    <n v="1"/>
    <x v="958"/>
    <n v="25"/>
    <n v="425.78"/>
    <n v="18"/>
    <x v="6"/>
    <x v="0"/>
    <x v="0"/>
    <x v="94"/>
    <x v="9"/>
    <x v="9"/>
    <s v="Thursday"/>
  </r>
  <r>
    <x v="962"/>
    <d v="2025-11-06T00:00:00"/>
    <x v="4"/>
    <x v="23"/>
    <x v="3"/>
    <x v="15"/>
    <n v="3"/>
    <x v="959"/>
    <n v="5"/>
    <n v="1262.6099999999999"/>
    <n v="12"/>
    <x v="3"/>
    <x v="1"/>
    <x v="0"/>
    <x v="81"/>
    <x v="7"/>
    <x v="7"/>
    <s v="Thursday"/>
  </r>
  <r>
    <x v="963"/>
    <d v="2025-09-05T00:00:00"/>
    <x v="4"/>
    <x v="0"/>
    <x v="0"/>
    <x v="26"/>
    <n v="3"/>
    <x v="960"/>
    <n v="15"/>
    <n v="1130.6400000000001"/>
    <n v="23"/>
    <x v="3"/>
    <x v="1"/>
    <x v="0"/>
    <x v="83"/>
    <x v="4"/>
    <x v="4"/>
    <s v="Friday"/>
  </r>
  <r>
    <x v="964"/>
    <d v="2025-01-29T00:00:00"/>
    <x v="0"/>
    <x v="5"/>
    <x v="8"/>
    <x v="21"/>
    <n v="4"/>
    <x v="961"/>
    <n v="15"/>
    <n v="2369.6999999999998"/>
    <n v="20"/>
    <x v="1"/>
    <x v="2"/>
    <x v="0"/>
    <x v="4"/>
    <x v="10"/>
    <x v="10"/>
    <s v="Wednesday"/>
  </r>
  <r>
    <x v="965"/>
    <d v="2025-10-07T00:00:00"/>
    <x v="9"/>
    <x v="13"/>
    <x v="1"/>
    <x v="47"/>
    <n v="4"/>
    <x v="962"/>
    <n v="10"/>
    <n v="2070"/>
    <n v="13"/>
    <x v="11"/>
    <x v="3"/>
    <x v="0"/>
    <x v="135"/>
    <x v="3"/>
    <x v="3"/>
    <s v="Tuesday"/>
  </r>
  <r>
    <x v="966"/>
    <d v="2025-12-04T00:00:00"/>
    <x v="7"/>
    <x v="22"/>
    <x v="6"/>
    <x v="36"/>
    <n v="3"/>
    <x v="963"/>
    <n v="0"/>
    <n v="1737.33"/>
    <n v="21"/>
    <x v="2"/>
    <x v="2"/>
    <x v="0"/>
    <x v="98"/>
    <x v="2"/>
    <x v="2"/>
    <s v="Thursday"/>
  </r>
  <r>
    <x v="967"/>
    <d v="2025-11-15T00:00:00"/>
    <x v="7"/>
    <x v="5"/>
    <x v="7"/>
    <x v="35"/>
    <n v="2"/>
    <x v="964"/>
    <n v="15"/>
    <n v="712.3"/>
    <n v="14"/>
    <x v="1"/>
    <x v="2"/>
    <x v="0"/>
    <x v="141"/>
    <x v="7"/>
    <x v="7"/>
    <s v="Saturday"/>
  </r>
  <r>
    <x v="968"/>
    <d v="2025-07-21T00:00:00"/>
    <x v="7"/>
    <x v="26"/>
    <x v="4"/>
    <x v="38"/>
    <n v="4"/>
    <x v="965"/>
    <n v="25"/>
    <n v="1469.16"/>
    <n v="10"/>
    <x v="12"/>
    <x v="4"/>
    <x v="0"/>
    <x v="116"/>
    <x v="11"/>
    <x v="11"/>
    <s v="Monday"/>
  </r>
  <r>
    <x v="969"/>
    <d v="2025-12-27T00:00:00"/>
    <x v="9"/>
    <x v="17"/>
    <x v="3"/>
    <x v="9"/>
    <n v="5"/>
    <x v="966"/>
    <n v="15"/>
    <n v="2879.38"/>
    <n v="10"/>
    <x v="7"/>
    <x v="2"/>
    <x v="0"/>
    <x v="55"/>
    <x v="2"/>
    <x v="2"/>
    <s v="Saturday"/>
  </r>
  <r>
    <x v="970"/>
    <d v="2025-02-26T00:00:00"/>
    <x v="0"/>
    <x v="22"/>
    <x v="4"/>
    <x v="38"/>
    <n v="5"/>
    <x v="967"/>
    <n v="10"/>
    <n v="3364.65"/>
    <n v="20"/>
    <x v="11"/>
    <x v="0"/>
    <x v="0"/>
    <x v="77"/>
    <x v="8"/>
    <x v="8"/>
    <s v="Wednesday"/>
  </r>
  <r>
    <x v="971"/>
    <d v="2025-08-06T00:00:00"/>
    <x v="9"/>
    <x v="14"/>
    <x v="8"/>
    <x v="19"/>
    <n v="1"/>
    <x v="968"/>
    <n v="15"/>
    <n v="539.32000000000005"/>
    <n v="15"/>
    <x v="16"/>
    <x v="2"/>
    <x v="0"/>
    <x v="116"/>
    <x v="6"/>
    <x v="6"/>
    <s v="Wednesday"/>
  </r>
  <r>
    <x v="972"/>
    <d v="2025-03-03T00:00:00"/>
    <x v="7"/>
    <x v="28"/>
    <x v="6"/>
    <x v="37"/>
    <n v="3"/>
    <x v="969"/>
    <n v="5"/>
    <n v="2375.65"/>
    <n v="29"/>
    <x v="19"/>
    <x v="0"/>
    <x v="0"/>
    <x v="22"/>
    <x v="5"/>
    <x v="5"/>
    <s v="Monday"/>
  </r>
  <r>
    <x v="973"/>
    <d v="2025-06-06T00:00:00"/>
    <x v="2"/>
    <x v="21"/>
    <x v="6"/>
    <x v="17"/>
    <n v="2"/>
    <x v="970"/>
    <n v="20"/>
    <n v="1188.45"/>
    <n v="18"/>
    <x v="8"/>
    <x v="1"/>
    <x v="0"/>
    <x v="40"/>
    <x v="1"/>
    <x v="1"/>
    <s v="Friday"/>
  </r>
  <r>
    <x v="974"/>
    <d v="2025-07-21T00:00:00"/>
    <x v="3"/>
    <x v="14"/>
    <x v="1"/>
    <x v="47"/>
    <n v="1"/>
    <x v="971"/>
    <n v="20"/>
    <n v="413.3"/>
    <n v="13"/>
    <x v="10"/>
    <x v="4"/>
    <x v="0"/>
    <x v="34"/>
    <x v="11"/>
    <x v="11"/>
    <s v="Monday"/>
  </r>
  <r>
    <x v="975"/>
    <d v="2025-01-17T00:00:00"/>
    <x v="8"/>
    <x v="21"/>
    <x v="2"/>
    <x v="12"/>
    <n v="3"/>
    <x v="972"/>
    <n v="5"/>
    <n v="1745.57"/>
    <n v="19"/>
    <x v="20"/>
    <x v="2"/>
    <x v="0"/>
    <x v="35"/>
    <x v="10"/>
    <x v="10"/>
    <s v="Friday"/>
  </r>
  <r>
    <x v="976"/>
    <d v="2025-11-18T00:00:00"/>
    <x v="9"/>
    <x v="3"/>
    <x v="1"/>
    <x v="10"/>
    <n v="4"/>
    <x v="973"/>
    <n v="20"/>
    <n v="2673.66"/>
    <n v="9"/>
    <x v="16"/>
    <x v="2"/>
    <x v="0"/>
    <x v="106"/>
    <x v="7"/>
    <x v="7"/>
    <s v="Tuesday"/>
  </r>
  <r>
    <x v="977"/>
    <d v="2025-01-06T00:00:00"/>
    <x v="0"/>
    <x v="20"/>
    <x v="2"/>
    <x v="12"/>
    <n v="5"/>
    <x v="974"/>
    <n v="5"/>
    <n v="2692.16"/>
    <n v="17"/>
    <x v="3"/>
    <x v="0"/>
    <x v="0"/>
    <x v="70"/>
    <x v="10"/>
    <x v="10"/>
    <s v="Monday"/>
  </r>
  <r>
    <x v="978"/>
    <d v="2025-02-27T00:00:00"/>
    <x v="0"/>
    <x v="25"/>
    <x v="2"/>
    <x v="2"/>
    <n v="2"/>
    <x v="975"/>
    <n v="25"/>
    <n v="1120.06"/>
    <n v="20"/>
    <x v="5"/>
    <x v="2"/>
    <x v="1"/>
    <x v="121"/>
    <x v="8"/>
    <x v="8"/>
    <s v="Thursday"/>
  </r>
  <r>
    <x v="979"/>
    <d v="2025-11-21T00:00:00"/>
    <x v="5"/>
    <x v="28"/>
    <x v="3"/>
    <x v="15"/>
    <n v="5"/>
    <x v="976"/>
    <n v="10"/>
    <n v="2824.7"/>
    <n v="19"/>
    <x v="11"/>
    <x v="1"/>
    <x v="0"/>
    <x v="54"/>
    <x v="7"/>
    <x v="7"/>
    <s v="Friday"/>
  </r>
  <r>
    <x v="980"/>
    <d v="2025-11-14T00:00:00"/>
    <x v="3"/>
    <x v="23"/>
    <x v="1"/>
    <x v="1"/>
    <n v="4"/>
    <x v="977"/>
    <n v="5"/>
    <n v="1930.17"/>
    <n v="27"/>
    <x v="9"/>
    <x v="0"/>
    <x v="1"/>
    <x v="26"/>
    <x v="7"/>
    <x v="7"/>
    <s v="Friday"/>
  </r>
  <r>
    <x v="981"/>
    <d v="2025-06-18T00:00:00"/>
    <x v="6"/>
    <x v="3"/>
    <x v="7"/>
    <x v="29"/>
    <n v="3"/>
    <x v="978"/>
    <n v="10"/>
    <n v="638.85"/>
    <n v="36"/>
    <x v="6"/>
    <x v="2"/>
    <x v="0"/>
    <x v="139"/>
    <x v="1"/>
    <x v="1"/>
    <s v="Wednesday"/>
  </r>
  <r>
    <x v="982"/>
    <d v="2025-03-23T00:00:00"/>
    <x v="4"/>
    <x v="21"/>
    <x v="5"/>
    <x v="34"/>
    <n v="4"/>
    <x v="979"/>
    <n v="10"/>
    <n v="1431.9"/>
    <n v="23"/>
    <x v="25"/>
    <x v="4"/>
    <x v="0"/>
    <x v="26"/>
    <x v="5"/>
    <x v="5"/>
    <s v="Sunday"/>
  </r>
  <r>
    <x v="983"/>
    <d v="2025-08-07T00:00:00"/>
    <x v="7"/>
    <x v="28"/>
    <x v="5"/>
    <x v="6"/>
    <n v="4"/>
    <x v="980"/>
    <n v="0"/>
    <n v="3487.08"/>
    <n v="26"/>
    <x v="2"/>
    <x v="1"/>
    <x v="0"/>
    <x v="62"/>
    <x v="6"/>
    <x v="6"/>
    <s v="Thursday"/>
  </r>
  <r>
    <x v="984"/>
    <d v="2025-06-26T00:00:00"/>
    <x v="6"/>
    <x v="7"/>
    <x v="1"/>
    <x v="1"/>
    <n v="5"/>
    <x v="981"/>
    <n v="15"/>
    <n v="2552.29"/>
    <n v="36"/>
    <x v="10"/>
    <x v="2"/>
    <x v="0"/>
    <x v="149"/>
    <x v="1"/>
    <x v="1"/>
    <s v="Thursday"/>
  </r>
  <r>
    <x v="985"/>
    <d v="2025-07-23T00:00:00"/>
    <x v="5"/>
    <x v="1"/>
    <x v="1"/>
    <x v="28"/>
    <n v="2"/>
    <x v="982"/>
    <n v="15"/>
    <n v="882.04"/>
    <n v="11"/>
    <x v="6"/>
    <x v="2"/>
    <x v="0"/>
    <x v="68"/>
    <x v="11"/>
    <x v="11"/>
    <s v="Wednesday"/>
  </r>
  <r>
    <x v="986"/>
    <d v="2025-03-12T00:00:00"/>
    <x v="7"/>
    <x v="8"/>
    <x v="4"/>
    <x v="38"/>
    <n v="4"/>
    <x v="983"/>
    <n v="15"/>
    <n v="2860.56"/>
    <n v="19"/>
    <x v="9"/>
    <x v="4"/>
    <x v="0"/>
    <x v="8"/>
    <x v="5"/>
    <x v="5"/>
    <s v="Wednesday"/>
  </r>
  <r>
    <x v="987"/>
    <d v="2025-09-23T00:00:00"/>
    <x v="3"/>
    <x v="29"/>
    <x v="3"/>
    <x v="9"/>
    <n v="5"/>
    <x v="984"/>
    <n v="0"/>
    <n v="2691"/>
    <n v="15"/>
    <x v="18"/>
    <x v="2"/>
    <x v="0"/>
    <x v="47"/>
    <x v="4"/>
    <x v="4"/>
    <s v="Tuesday"/>
  </r>
  <r>
    <x v="988"/>
    <d v="2025-04-08T00:00:00"/>
    <x v="5"/>
    <x v="27"/>
    <x v="1"/>
    <x v="32"/>
    <n v="2"/>
    <x v="985"/>
    <n v="15"/>
    <n v="825.04"/>
    <n v="24"/>
    <x v="3"/>
    <x v="1"/>
    <x v="0"/>
    <x v="83"/>
    <x v="0"/>
    <x v="0"/>
    <s v="Tuesday"/>
  </r>
  <r>
    <x v="989"/>
    <d v="2025-12-11T00:00:00"/>
    <x v="7"/>
    <x v="6"/>
    <x v="4"/>
    <x v="5"/>
    <n v="3"/>
    <x v="986"/>
    <n v="0"/>
    <n v="2068.1999999999998"/>
    <n v="20"/>
    <x v="2"/>
    <x v="2"/>
    <x v="0"/>
    <x v="60"/>
    <x v="2"/>
    <x v="2"/>
    <s v="Thursday"/>
  </r>
  <r>
    <x v="990"/>
    <d v="2025-10-18T00:00:00"/>
    <x v="3"/>
    <x v="21"/>
    <x v="2"/>
    <x v="12"/>
    <n v="3"/>
    <x v="987"/>
    <n v="15"/>
    <n v="1653.88"/>
    <n v="12"/>
    <x v="4"/>
    <x v="0"/>
    <x v="0"/>
    <x v="76"/>
    <x v="3"/>
    <x v="3"/>
    <s v="Saturday"/>
  </r>
  <r>
    <x v="991"/>
    <d v="2025-07-27T00:00:00"/>
    <x v="1"/>
    <x v="1"/>
    <x v="6"/>
    <x v="17"/>
    <n v="1"/>
    <x v="988"/>
    <n v="0"/>
    <n v="194.02"/>
    <n v="18"/>
    <x v="8"/>
    <x v="2"/>
    <x v="0"/>
    <x v="4"/>
    <x v="11"/>
    <x v="11"/>
    <s v="Sunday"/>
  </r>
  <r>
    <x v="992"/>
    <d v="2025-01-02T00:00:00"/>
    <x v="6"/>
    <x v="10"/>
    <x v="6"/>
    <x v="37"/>
    <n v="5"/>
    <x v="989"/>
    <n v="25"/>
    <n v="1640.21"/>
    <n v="25"/>
    <x v="19"/>
    <x v="4"/>
    <x v="0"/>
    <x v="62"/>
    <x v="10"/>
    <x v="10"/>
    <s v="Thursday"/>
  </r>
  <r>
    <x v="993"/>
    <d v="2025-05-04T00:00:00"/>
    <x v="6"/>
    <x v="14"/>
    <x v="2"/>
    <x v="8"/>
    <n v="2"/>
    <x v="990"/>
    <n v="15"/>
    <n v="745.36"/>
    <n v="9"/>
    <x v="22"/>
    <x v="4"/>
    <x v="0"/>
    <x v="66"/>
    <x v="9"/>
    <x v="9"/>
    <s v="Sunday"/>
  </r>
  <r>
    <x v="994"/>
    <d v="2025-10-07T00:00:00"/>
    <x v="4"/>
    <x v="28"/>
    <x v="0"/>
    <x v="0"/>
    <n v="4"/>
    <x v="991"/>
    <n v="10"/>
    <n v="1281.42"/>
    <n v="12"/>
    <x v="6"/>
    <x v="2"/>
    <x v="0"/>
    <x v="72"/>
    <x v="3"/>
    <x v="3"/>
    <s v="Tuesday"/>
  </r>
  <r>
    <x v="995"/>
    <d v="2025-03-15T00:00:00"/>
    <x v="3"/>
    <x v="20"/>
    <x v="4"/>
    <x v="41"/>
    <n v="3"/>
    <x v="992"/>
    <n v="10"/>
    <n v="1289.5999999999999"/>
    <n v="11"/>
    <x v="8"/>
    <x v="2"/>
    <x v="0"/>
    <x v="19"/>
    <x v="5"/>
    <x v="5"/>
    <s v="Saturday"/>
  </r>
  <r>
    <x v="996"/>
    <d v="2025-06-15T00:00:00"/>
    <x v="9"/>
    <x v="21"/>
    <x v="4"/>
    <x v="5"/>
    <n v="2"/>
    <x v="993"/>
    <n v="5"/>
    <n v="734.29"/>
    <n v="20"/>
    <x v="19"/>
    <x v="3"/>
    <x v="0"/>
    <x v="19"/>
    <x v="1"/>
    <x v="1"/>
    <s v="Sunday"/>
  </r>
  <r>
    <x v="997"/>
    <d v="2025-01-22T00:00:00"/>
    <x v="1"/>
    <x v="19"/>
    <x v="2"/>
    <x v="12"/>
    <n v="5"/>
    <x v="994"/>
    <n v="10"/>
    <n v="897.44"/>
    <n v="27"/>
    <x v="11"/>
    <x v="0"/>
    <x v="0"/>
    <x v="30"/>
    <x v="10"/>
    <x v="10"/>
    <s v="Wednesday"/>
  </r>
  <r>
    <x v="998"/>
    <d v="2025-06-03T00:00:00"/>
    <x v="2"/>
    <x v="19"/>
    <x v="7"/>
    <x v="16"/>
    <n v="1"/>
    <x v="995"/>
    <n v="20"/>
    <n v="308.66000000000003"/>
    <n v="7"/>
    <x v="18"/>
    <x v="2"/>
    <x v="0"/>
    <x v="46"/>
    <x v="1"/>
    <x v="1"/>
    <s v="Tuesday"/>
  </r>
  <r>
    <x v="999"/>
    <d v="2025-10-22T00:00:00"/>
    <x v="7"/>
    <x v="9"/>
    <x v="9"/>
    <x v="42"/>
    <n v="3"/>
    <x v="996"/>
    <n v="25"/>
    <n v="198.54"/>
    <n v="19"/>
    <x v="16"/>
    <x v="4"/>
    <x v="0"/>
    <x v="138"/>
    <x v="3"/>
    <x v="3"/>
    <s v="Wednes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4A0D458-2AA2-4F14-9A26-ADB70824666B}" name="PivotTable1"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C15" firstHeaderRow="0" firstDataRow="1" firstDataCol="1"/>
  <pivotFields count="18">
    <pivotField dataField="1" showAll="0"/>
    <pivotField numFmtId="164" showAll="0"/>
    <pivotField showAll="0">
      <items count="11">
        <item x="1"/>
        <item x="3"/>
        <item x="8"/>
        <item x="0"/>
        <item x="9"/>
        <item x="4"/>
        <item x="6"/>
        <item x="5"/>
        <item x="7"/>
        <item x="2"/>
        <item t="default"/>
      </items>
    </pivotField>
    <pivotField showAll="0"/>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showAll="0"/>
    <pivotField showAll="0"/>
    <pivotField dataField="1" showAll="0"/>
    <pivotField showAll="0"/>
    <pivotField showAll="0"/>
    <pivotField showAll="0"/>
    <pivotField showAll="0"/>
    <pivotField showAll="0"/>
    <pivotField axis="axisRow" showAll="0">
      <items count="13">
        <item x="10"/>
        <item x="8"/>
        <item x="5"/>
        <item x="0"/>
        <item x="9"/>
        <item x="1"/>
        <item x="11"/>
        <item x="6"/>
        <item x="4"/>
        <item x="3"/>
        <item x="7"/>
        <item x="2"/>
        <item t="default"/>
      </items>
    </pivotField>
    <pivotField showAll="0"/>
    <pivotField showAll="0"/>
  </pivotFields>
  <rowFields count="1">
    <field x="15"/>
  </rowFields>
  <rowItems count="12">
    <i>
      <x/>
    </i>
    <i>
      <x v="1"/>
    </i>
    <i>
      <x v="2"/>
    </i>
    <i>
      <x v="3"/>
    </i>
    <i>
      <x v="4"/>
    </i>
    <i>
      <x v="5"/>
    </i>
    <i>
      <x v="6"/>
    </i>
    <i>
      <x v="7"/>
    </i>
    <i>
      <x v="8"/>
    </i>
    <i>
      <x v="9"/>
    </i>
    <i>
      <x v="10"/>
    </i>
    <i>
      <x v="11"/>
    </i>
  </rowItems>
  <colFields count="1">
    <field x="-2"/>
  </colFields>
  <colItems count="2">
    <i>
      <x/>
    </i>
    <i i="1">
      <x v="1"/>
    </i>
  </colItems>
  <dataFields count="2">
    <dataField name="Sum of Sales_Amount" fld="9" baseField="0" baseItem="0"/>
    <dataField name="Count of Order_ID" fld="0" subtotal="count"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D73486-CFF4-41B8-9C19-28618E8D7EEF}" name="PivotTable2"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13" firstHeaderRow="1" firstDataRow="1" firstDataCol="1"/>
  <pivotFields count="18">
    <pivotField showAll="0"/>
    <pivotField numFmtId="164" showAll="0"/>
    <pivotField axis="axisRow" showAll="0">
      <items count="11">
        <item x="1"/>
        <item x="3"/>
        <item x="8"/>
        <item x="0"/>
        <item x="9"/>
        <item x="4"/>
        <item x="6"/>
        <item x="5"/>
        <item x="7"/>
        <item x="2"/>
        <item t="default"/>
      </items>
    </pivotField>
    <pivotField showAll="0"/>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2"/>
  </rowFields>
  <rowItems count="10">
    <i>
      <x/>
    </i>
    <i>
      <x v="1"/>
    </i>
    <i>
      <x v="2"/>
    </i>
    <i>
      <x v="3"/>
    </i>
    <i>
      <x v="4"/>
    </i>
    <i>
      <x v="5"/>
    </i>
    <i>
      <x v="6"/>
    </i>
    <i>
      <x v="7"/>
    </i>
    <i>
      <x v="8"/>
    </i>
    <i>
      <x v="9"/>
    </i>
  </rowItems>
  <colItems count="1">
    <i/>
  </colItems>
  <dataFields count="1">
    <dataField name="Sum of Sales_Amount" fld="9"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BD1705-F4A8-4D8B-9989-093E8A829F9C}" name="PivotTable3"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5" firstHeaderRow="1" firstDataRow="1" firstDataCol="1"/>
  <pivotFields count="18">
    <pivotField dataField="1" showAll="0"/>
    <pivotField numFmtId="164" showAll="0"/>
    <pivotField showAll="0">
      <items count="11">
        <item x="1"/>
        <item x="3"/>
        <item x="8"/>
        <item x="0"/>
        <item x="9"/>
        <item x="4"/>
        <item x="6"/>
        <item x="5"/>
        <item x="7"/>
        <item x="2"/>
        <item t="default"/>
      </items>
    </pivotField>
    <pivotField showAll="0"/>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s>
  <rowFields count="1">
    <field x="13"/>
  </rowFields>
  <rowItems count="2">
    <i>
      <x/>
    </i>
    <i>
      <x v="1"/>
    </i>
  </rowItems>
  <colItems count="1">
    <i/>
  </colItems>
  <dataFields count="1">
    <dataField name="Count of Order_ID" fld="0" subtotal="count" baseField="0" baseItem="0"/>
  </dataField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3" count="1" selected="0">
            <x v="0"/>
          </reference>
        </references>
      </pivotArea>
    </chartFormat>
    <chartFormat chart="5" format="6">
      <pivotArea type="data" outline="0" fieldPosition="0">
        <references count="2">
          <reference field="4294967294" count="1" selected="0">
            <x v="0"/>
          </reference>
          <reference field="13" count="1" selected="0">
            <x v="1"/>
          </reference>
        </references>
      </pivotArea>
    </chartFormat>
    <chartFormat chart="0" format="1">
      <pivotArea type="data" outline="0" fieldPosition="0">
        <references count="2">
          <reference field="4294967294" count="1" selected="0">
            <x v="0"/>
          </reference>
          <reference field="13" count="1" selected="0">
            <x v="0"/>
          </reference>
        </references>
      </pivotArea>
    </chartFormat>
    <chartFormat chart="0" format="2">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D196886-B196-4631-9EED-DE9CECAFF1E0}" name="PivotTable4"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8" firstHeaderRow="1" firstDataRow="1" firstDataCol="1"/>
  <pivotFields count="18">
    <pivotField showAll="0"/>
    <pivotField numFmtId="164" showAll="0"/>
    <pivotField showAll="0">
      <items count="11">
        <item x="1"/>
        <item x="3"/>
        <item x="8"/>
        <item x="0"/>
        <item x="9"/>
        <item x="4"/>
        <item x="6"/>
        <item x="5"/>
        <item x="7"/>
        <item x="2"/>
        <item t="default"/>
      </items>
    </pivotField>
    <pivotField showAll="0"/>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showAll="0"/>
    <pivotField showAll="0"/>
    <pivotField dataField="1" showAll="0"/>
    <pivotField showAll="0"/>
    <pivotField showAll="0"/>
    <pivotField axis="axisRow" showAll="0">
      <items count="6">
        <item x="3"/>
        <item x="4"/>
        <item x="1"/>
        <item x="2"/>
        <item x="0"/>
        <item t="default"/>
      </items>
    </pivotField>
    <pivotField showAll="0"/>
    <pivotField showAll="0"/>
    <pivotField showAll="0"/>
    <pivotField showAll="0"/>
    <pivotField showAll="0"/>
  </pivotFields>
  <rowFields count="1">
    <field x="12"/>
  </rowFields>
  <rowItems count="5">
    <i>
      <x/>
    </i>
    <i>
      <x v="1"/>
    </i>
    <i>
      <x v="2"/>
    </i>
    <i>
      <x v="3"/>
    </i>
    <i>
      <x v="4"/>
    </i>
  </rowItems>
  <colItems count="1">
    <i/>
  </colItems>
  <dataFields count="1">
    <dataField name="Sum of Sales_Amount" fld="9" baseField="0" baseItem="0"/>
  </dataFields>
  <chartFormats count="24">
    <chartFormat chart="0"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12" count="1" selected="0">
            <x v="0"/>
          </reference>
        </references>
      </pivotArea>
    </chartFormat>
    <chartFormat chart="3" format="3">
      <pivotArea type="data" outline="0" fieldPosition="0">
        <references count="2">
          <reference field="4294967294" count="1" selected="0">
            <x v="0"/>
          </reference>
          <reference field="12" count="1" selected="0">
            <x v="1"/>
          </reference>
        </references>
      </pivotArea>
    </chartFormat>
    <chartFormat chart="3" format="4">
      <pivotArea type="data" outline="0" fieldPosition="0">
        <references count="2">
          <reference field="4294967294" count="1" selected="0">
            <x v="0"/>
          </reference>
          <reference field="12" count="1" selected="0">
            <x v="2"/>
          </reference>
        </references>
      </pivotArea>
    </chartFormat>
    <chartFormat chart="3" format="5">
      <pivotArea type="data" outline="0" fieldPosition="0">
        <references count="2">
          <reference field="4294967294" count="1" selected="0">
            <x v="0"/>
          </reference>
          <reference field="12" count="1" selected="0">
            <x v="3"/>
          </reference>
        </references>
      </pivotArea>
    </chartFormat>
    <chartFormat chart="3" format="6">
      <pivotArea type="data" outline="0" fieldPosition="0">
        <references count="2">
          <reference field="4294967294" count="1" selected="0">
            <x v="0"/>
          </reference>
          <reference field="12" count="1" selected="0">
            <x v="4"/>
          </reference>
        </references>
      </pivotArea>
    </chartFormat>
    <chartFormat chart="4" format="7" series="1">
      <pivotArea type="data" outline="0" fieldPosition="0">
        <references count="1">
          <reference field="4294967294" count="1" selected="0">
            <x v="0"/>
          </reference>
        </references>
      </pivotArea>
    </chartFormat>
    <chartFormat chart="4" format="8">
      <pivotArea type="data" outline="0" fieldPosition="0">
        <references count="2">
          <reference field="4294967294" count="1" selected="0">
            <x v="0"/>
          </reference>
          <reference field="12" count="1" selected="0">
            <x v="0"/>
          </reference>
        </references>
      </pivotArea>
    </chartFormat>
    <chartFormat chart="4" format="9">
      <pivotArea type="data" outline="0" fieldPosition="0">
        <references count="2">
          <reference field="4294967294" count="1" selected="0">
            <x v="0"/>
          </reference>
          <reference field="12" count="1" selected="0">
            <x v="1"/>
          </reference>
        </references>
      </pivotArea>
    </chartFormat>
    <chartFormat chart="4" format="10">
      <pivotArea type="data" outline="0" fieldPosition="0">
        <references count="2">
          <reference field="4294967294" count="1" selected="0">
            <x v="0"/>
          </reference>
          <reference field="12" count="1" selected="0">
            <x v="2"/>
          </reference>
        </references>
      </pivotArea>
    </chartFormat>
    <chartFormat chart="4" format="11">
      <pivotArea type="data" outline="0" fieldPosition="0">
        <references count="2">
          <reference field="4294967294" count="1" selected="0">
            <x v="0"/>
          </reference>
          <reference field="12" count="1" selected="0">
            <x v="3"/>
          </reference>
        </references>
      </pivotArea>
    </chartFormat>
    <chartFormat chart="4" format="12">
      <pivotArea type="data" outline="0" fieldPosition="0">
        <references count="2">
          <reference field="4294967294" count="1" selected="0">
            <x v="0"/>
          </reference>
          <reference field="12" count="1" selected="0">
            <x v="4"/>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12" count="1" selected="0">
            <x v="0"/>
          </reference>
        </references>
      </pivotArea>
    </chartFormat>
    <chartFormat chart="5" format="9">
      <pivotArea type="data" outline="0" fieldPosition="0">
        <references count="2">
          <reference field="4294967294" count="1" selected="0">
            <x v="0"/>
          </reference>
          <reference field="12" count="1" selected="0">
            <x v="1"/>
          </reference>
        </references>
      </pivotArea>
    </chartFormat>
    <chartFormat chart="5" format="10">
      <pivotArea type="data" outline="0" fieldPosition="0">
        <references count="2">
          <reference field="4294967294" count="1" selected="0">
            <x v="0"/>
          </reference>
          <reference field="12" count="1" selected="0">
            <x v="2"/>
          </reference>
        </references>
      </pivotArea>
    </chartFormat>
    <chartFormat chart="5" format="11">
      <pivotArea type="data" outline="0" fieldPosition="0">
        <references count="2">
          <reference field="4294967294" count="1" selected="0">
            <x v="0"/>
          </reference>
          <reference field="12" count="1" selected="0">
            <x v="3"/>
          </reference>
        </references>
      </pivotArea>
    </chartFormat>
    <chartFormat chart="5" format="12">
      <pivotArea type="data" outline="0" fieldPosition="0">
        <references count="2">
          <reference field="4294967294" count="1" selected="0">
            <x v="0"/>
          </reference>
          <reference field="12" count="1" selected="0">
            <x v="4"/>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 chart="0" format="4">
      <pivotArea type="data" outline="0" fieldPosition="0">
        <references count="2">
          <reference field="4294967294" count="1" selected="0">
            <x v="0"/>
          </reference>
          <reference field="12" count="1" selected="0">
            <x v="3"/>
          </reference>
        </references>
      </pivotArea>
    </chartFormat>
    <chartFormat chart="0" format="5">
      <pivotArea type="data" outline="0" fieldPosition="0">
        <references count="2">
          <reference field="4294967294" count="1" selected="0">
            <x v="0"/>
          </reference>
          <reference field="1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4902C37-70D9-45C7-B15E-D18347179C47}" name="PivotTable6"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A3:B15" firstHeaderRow="1" firstDataRow="1" firstDataCol="1"/>
  <pivotFields count="18">
    <pivotField showAll="0"/>
    <pivotField numFmtId="164" showAll="0"/>
    <pivotField showAll="0">
      <items count="11">
        <item x="1"/>
        <item x="3"/>
        <item x="8"/>
        <item x="0"/>
        <item x="9"/>
        <item x="4"/>
        <item x="6"/>
        <item x="5"/>
        <item x="7"/>
        <item x="2"/>
        <item t="default"/>
      </items>
    </pivotField>
    <pivotField showAll="0"/>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showAll="0"/>
    <pivotField showAll="0"/>
    <pivotField dataField="1" showAll="0"/>
    <pivotField showAll="0"/>
    <pivotField showAll="0"/>
    <pivotField showAll="0"/>
    <pivotField showAll="0"/>
    <pivotField showAll="0"/>
    <pivotField showAll="0"/>
    <pivotField axis="axisRow" showAll="0">
      <items count="13">
        <item x="10"/>
        <item x="8"/>
        <item x="5"/>
        <item x="0"/>
        <item x="9"/>
        <item x="1"/>
        <item x="11"/>
        <item x="6"/>
        <item x="4"/>
        <item x="3"/>
        <item x="7"/>
        <item x="2"/>
        <item t="default"/>
      </items>
    </pivotField>
    <pivotField showAll="0"/>
  </pivotFields>
  <rowFields count="1">
    <field x="16"/>
  </rowFields>
  <rowItems count="12">
    <i>
      <x/>
    </i>
    <i>
      <x v="1"/>
    </i>
    <i>
      <x v="2"/>
    </i>
    <i>
      <x v="3"/>
    </i>
    <i>
      <x v="4"/>
    </i>
    <i>
      <x v="5"/>
    </i>
    <i>
      <x v="6"/>
    </i>
    <i>
      <x v="7"/>
    </i>
    <i>
      <x v="8"/>
    </i>
    <i>
      <x v="9"/>
    </i>
    <i>
      <x v="10"/>
    </i>
    <i>
      <x v="11"/>
    </i>
  </rowItems>
  <colItems count="1">
    <i/>
  </colItems>
  <dataFields count="1">
    <dataField name="Sum of Sales_Amount" fld="9"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F96AFEE-3557-41CB-AF09-54F9AAA66DD9}" name="PivotTable7"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AE9" firstHeaderRow="1" firstDataRow="2" firstDataCol="1"/>
  <pivotFields count="18">
    <pivotField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umFmtId="164" showAll="0"/>
    <pivotField axis="axisRow" showAll="0" measureFilter="1">
      <items count="11">
        <item x="1"/>
        <item x="3"/>
        <item x="8"/>
        <item x="0"/>
        <item x="9"/>
        <item x="4"/>
        <item x="6"/>
        <item x="5"/>
        <item x="7"/>
        <item x="2"/>
        <item t="default"/>
      </items>
    </pivotField>
    <pivotField axis="axisCol" showAll="0">
      <items count="31">
        <item x="16"/>
        <item x="2"/>
        <item x="12"/>
        <item x="28"/>
        <item x="9"/>
        <item x="7"/>
        <item x="11"/>
        <item x="10"/>
        <item x="8"/>
        <item x="0"/>
        <item x="26"/>
        <item x="27"/>
        <item x="4"/>
        <item x="3"/>
        <item x="15"/>
        <item x="24"/>
        <item x="22"/>
        <item x="18"/>
        <item x="17"/>
        <item x="25"/>
        <item x="29"/>
        <item x="5"/>
        <item x="13"/>
        <item x="14"/>
        <item x="19"/>
        <item x="21"/>
        <item x="20"/>
        <item x="23"/>
        <item x="6"/>
        <item x="1"/>
        <item t="default"/>
      </items>
    </pivotField>
    <pivotField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3"/>
    </i>
    <i>
      <x v="4"/>
    </i>
    <i>
      <x v="6"/>
    </i>
    <i>
      <x v="8"/>
    </i>
  </rowItems>
  <colFields count="1">
    <field x="3"/>
  </colFields>
  <col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colItems>
  <dataFields count="1">
    <dataField name="Average of Quantity" fld="6" subtotal="average" baseField="2" baseItem="0"/>
  </dataFields>
  <chartFormats count="60">
    <chartFormat chart="0" format="30" series="1">
      <pivotArea type="data" outline="0" fieldPosition="0">
        <references count="2">
          <reference field="4294967294" count="1" selected="0">
            <x v="0"/>
          </reference>
          <reference field="3" count="1" selected="0">
            <x v="15"/>
          </reference>
        </references>
      </pivotArea>
    </chartFormat>
    <chartFormat chart="0" format="31" series="1">
      <pivotArea type="data" outline="0" fieldPosition="0">
        <references count="2">
          <reference field="4294967294" count="1" selected="0">
            <x v="0"/>
          </reference>
          <reference field="3" count="1" selected="0">
            <x v="16"/>
          </reference>
        </references>
      </pivotArea>
    </chartFormat>
    <chartFormat chart="0" format="32" series="1">
      <pivotArea type="data" outline="0" fieldPosition="0">
        <references count="2">
          <reference field="4294967294" count="1" selected="0">
            <x v="0"/>
          </reference>
          <reference field="3" count="1" selected="0">
            <x v="17"/>
          </reference>
        </references>
      </pivotArea>
    </chartFormat>
    <chartFormat chart="0" format="33" series="1">
      <pivotArea type="data" outline="0" fieldPosition="0">
        <references count="2">
          <reference field="4294967294" count="1" selected="0">
            <x v="0"/>
          </reference>
          <reference field="3" count="1" selected="0">
            <x v="18"/>
          </reference>
        </references>
      </pivotArea>
    </chartFormat>
    <chartFormat chart="0" format="34" series="1">
      <pivotArea type="data" outline="0" fieldPosition="0">
        <references count="2">
          <reference field="4294967294" count="1" selected="0">
            <x v="0"/>
          </reference>
          <reference field="3" count="1" selected="0">
            <x v="19"/>
          </reference>
        </references>
      </pivotArea>
    </chartFormat>
    <chartFormat chart="0" format="35" series="1">
      <pivotArea type="data" outline="0" fieldPosition="0">
        <references count="2">
          <reference field="4294967294" count="1" selected="0">
            <x v="0"/>
          </reference>
          <reference field="3" count="1" selected="0">
            <x v="20"/>
          </reference>
        </references>
      </pivotArea>
    </chartFormat>
    <chartFormat chart="0" format="36" series="1">
      <pivotArea type="data" outline="0" fieldPosition="0">
        <references count="2">
          <reference field="4294967294" count="1" selected="0">
            <x v="0"/>
          </reference>
          <reference field="3" count="1" selected="0">
            <x v="21"/>
          </reference>
        </references>
      </pivotArea>
    </chartFormat>
    <chartFormat chart="0" format="37" series="1">
      <pivotArea type="data" outline="0" fieldPosition="0">
        <references count="2">
          <reference field="4294967294" count="1" selected="0">
            <x v="0"/>
          </reference>
          <reference field="3" count="1" selected="0">
            <x v="22"/>
          </reference>
        </references>
      </pivotArea>
    </chartFormat>
    <chartFormat chart="0" format="38" series="1">
      <pivotArea type="data" outline="0" fieldPosition="0">
        <references count="2">
          <reference field="4294967294" count="1" selected="0">
            <x v="0"/>
          </reference>
          <reference field="3" count="1" selected="0">
            <x v="23"/>
          </reference>
        </references>
      </pivotArea>
    </chartFormat>
    <chartFormat chart="0" format="39" series="1">
      <pivotArea type="data" outline="0" fieldPosition="0">
        <references count="2">
          <reference field="4294967294" count="1" selected="0">
            <x v="0"/>
          </reference>
          <reference field="3" count="1" selected="0">
            <x v="24"/>
          </reference>
        </references>
      </pivotArea>
    </chartFormat>
    <chartFormat chart="0" format="40" series="1">
      <pivotArea type="data" outline="0" fieldPosition="0">
        <references count="2">
          <reference field="4294967294" count="1" selected="0">
            <x v="0"/>
          </reference>
          <reference field="3" count="1" selected="0">
            <x v="25"/>
          </reference>
        </references>
      </pivotArea>
    </chartFormat>
    <chartFormat chart="0" format="41" series="1">
      <pivotArea type="data" outline="0" fieldPosition="0">
        <references count="2">
          <reference field="4294967294" count="1" selected="0">
            <x v="0"/>
          </reference>
          <reference field="3" count="1" selected="0">
            <x v="26"/>
          </reference>
        </references>
      </pivotArea>
    </chartFormat>
    <chartFormat chart="0" format="42" series="1">
      <pivotArea type="data" outline="0" fieldPosition="0">
        <references count="2">
          <reference field="4294967294" count="1" selected="0">
            <x v="0"/>
          </reference>
          <reference field="3" count="1" selected="0">
            <x v="27"/>
          </reference>
        </references>
      </pivotArea>
    </chartFormat>
    <chartFormat chart="0" format="43" series="1">
      <pivotArea type="data" outline="0" fieldPosition="0">
        <references count="2">
          <reference field="4294967294" count="1" selected="0">
            <x v="0"/>
          </reference>
          <reference field="3" count="1" selected="0">
            <x v="28"/>
          </reference>
        </references>
      </pivotArea>
    </chartFormat>
    <chartFormat chart="0" format="44" series="1">
      <pivotArea type="data" outline="0" fieldPosition="0">
        <references count="2">
          <reference field="4294967294" count="1" selected="0">
            <x v="0"/>
          </reference>
          <reference field="3" count="1" selected="0">
            <x v="29"/>
          </reference>
        </references>
      </pivotArea>
    </chartFormat>
    <chartFormat chart="0" format="45" series="1">
      <pivotArea type="data" outline="0" fieldPosition="0">
        <references count="2">
          <reference field="4294967294" count="1" selected="0">
            <x v="0"/>
          </reference>
          <reference field="3" count="1" selected="0">
            <x v="0"/>
          </reference>
        </references>
      </pivotArea>
    </chartFormat>
    <chartFormat chart="0" format="46" series="1">
      <pivotArea type="data" outline="0" fieldPosition="0">
        <references count="2">
          <reference field="4294967294" count="1" selected="0">
            <x v="0"/>
          </reference>
          <reference field="3" count="1" selected="0">
            <x v="1"/>
          </reference>
        </references>
      </pivotArea>
    </chartFormat>
    <chartFormat chart="0" format="47" series="1">
      <pivotArea type="data" outline="0" fieldPosition="0">
        <references count="2">
          <reference field="4294967294" count="1" selected="0">
            <x v="0"/>
          </reference>
          <reference field="3" count="1" selected="0">
            <x v="2"/>
          </reference>
        </references>
      </pivotArea>
    </chartFormat>
    <chartFormat chart="0" format="48" series="1">
      <pivotArea type="data" outline="0" fieldPosition="0">
        <references count="2">
          <reference field="4294967294" count="1" selected="0">
            <x v="0"/>
          </reference>
          <reference field="3" count="1" selected="0">
            <x v="3"/>
          </reference>
        </references>
      </pivotArea>
    </chartFormat>
    <chartFormat chart="0" format="49" series="1">
      <pivotArea type="data" outline="0" fieldPosition="0">
        <references count="2">
          <reference field="4294967294" count="1" selected="0">
            <x v="0"/>
          </reference>
          <reference field="3" count="1" selected="0">
            <x v="4"/>
          </reference>
        </references>
      </pivotArea>
    </chartFormat>
    <chartFormat chart="0" format="50" series="1">
      <pivotArea type="data" outline="0" fieldPosition="0">
        <references count="2">
          <reference field="4294967294" count="1" selected="0">
            <x v="0"/>
          </reference>
          <reference field="3" count="1" selected="0">
            <x v="5"/>
          </reference>
        </references>
      </pivotArea>
    </chartFormat>
    <chartFormat chart="0" format="51" series="1">
      <pivotArea type="data" outline="0" fieldPosition="0">
        <references count="2">
          <reference field="4294967294" count="1" selected="0">
            <x v="0"/>
          </reference>
          <reference field="3" count="1" selected="0">
            <x v="6"/>
          </reference>
        </references>
      </pivotArea>
    </chartFormat>
    <chartFormat chart="0" format="52" series="1">
      <pivotArea type="data" outline="0" fieldPosition="0">
        <references count="2">
          <reference field="4294967294" count="1" selected="0">
            <x v="0"/>
          </reference>
          <reference field="3" count="1" selected="0">
            <x v="7"/>
          </reference>
        </references>
      </pivotArea>
    </chartFormat>
    <chartFormat chart="0" format="53" series="1">
      <pivotArea type="data" outline="0" fieldPosition="0">
        <references count="2">
          <reference field="4294967294" count="1" selected="0">
            <x v="0"/>
          </reference>
          <reference field="3" count="1" selected="0">
            <x v="8"/>
          </reference>
        </references>
      </pivotArea>
    </chartFormat>
    <chartFormat chart="0" format="54" series="1">
      <pivotArea type="data" outline="0" fieldPosition="0">
        <references count="2">
          <reference field="4294967294" count="1" selected="0">
            <x v="0"/>
          </reference>
          <reference field="3" count="1" selected="0">
            <x v="9"/>
          </reference>
        </references>
      </pivotArea>
    </chartFormat>
    <chartFormat chart="0" format="55" series="1">
      <pivotArea type="data" outline="0" fieldPosition="0">
        <references count="2">
          <reference field="4294967294" count="1" selected="0">
            <x v="0"/>
          </reference>
          <reference field="3" count="1" selected="0">
            <x v="10"/>
          </reference>
        </references>
      </pivotArea>
    </chartFormat>
    <chartFormat chart="0" format="56" series="1">
      <pivotArea type="data" outline="0" fieldPosition="0">
        <references count="2">
          <reference field="4294967294" count="1" selected="0">
            <x v="0"/>
          </reference>
          <reference field="3" count="1" selected="0">
            <x v="11"/>
          </reference>
        </references>
      </pivotArea>
    </chartFormat>
    <chartFormat chart="0" format="57" series="1">
      <pivotArea type="data" outline="0" fieldPosition="0">
        <references count="2">
          <reference field="4294967294" count="1" selected="0">
            <x v="0"/>
          </reference>
          <reference field="3" count="1" selected="0">
            <x v="12"/>
          </reference>
        </references>
      </pivotArea>
    </chartFormat>
    <chartFormat chart="0" format="58" series="1">
      <pivotArea type="data" outline="0" fieldPosition="0">
        <references count="2">
          <reference field="4294967294" count="1" selected="0">
            <x v="0"/>
          </reference>
          <reference field="3" count="1" selected="0">
            <x v="13"/>
          </reference>
        </references>
      </pivotArea>
    </chartFormat>
    <chartFormat chart="0" format="59" series="1">
      <pivotArea type="data" outline="0" fieldPosition="0">
        <references count="2">
          <reference field="4294967294" count="1" selected="0">
            <x v="0"/>
          </reference>
          <reference field="3" count="1" selected="0">
            <x v="14"/>
          </reference>
        </references>
      </pivotArea>
    </chartFormat>
    <chartFormat chart="1" format="60" series="1">
      <pivotArea type="data" outline="0" fieldPosition="0">
        <references count="2">
          <reference field="4294967294" count="1" selected="0">
            <x v="0"/>
          </reference>
          <reference field="3" count="1" selected="0">
            <x v="0"/>
          </reference>
        </references>
      </pivotArea>
    </chartFormat>
    <chartFormat chart="1" format="61" series="1">
      <pivotArea type="data" outline="0" fieldPosition="0">
        <references count="2">
          <reference field="4294967294" count="1" selected="0">
            <x v="0"/>
          </reference>
          <reference field="3" count="1" selected="0">
            <x v="1"/>
          </reference>
        </references>
      </pivotArea>
    </chartFormat>
    <chartFormat chart="1" format="62" series="1">
      <pivotArea type="data" outline="0" fieldPosition="0">
        <references count="2">
          <reference field="4294967294" count="1" selected="0">
            <x v="0"/>
          </reference>
          <reference field="3" count="1" selected="0">
            <x v="2"/>
          </reference>
        </references>
      </pivotArea>
    </chartFormat>
    <chartFormat chart="1" format="63" series="1">
      <pivotArea type="data" outline="0" fieldPosition="0">
        <references count="2">
          <reference field="4294967294" count="1" selected="0">
            <x v="0"/>
          </reference>
          <reference field="3" count="1" selected="0">
            <x v="3"/>
          </reference>
        </references>
      </pivotArea>
    </chartFormat>
    <chartFormat chart="1" format="64" series="1">
      <pivotArea type="data" outline="0" fieldPosition="0">
        <references count="2">
          <reference field="4294967294" count="1" selected="0">
            <x v="0"/>
          </reference>
          <reference field="3" count="1" selected="0">
            <x v="4"/>
          </reference>
        </references>
      </pivotArea>
    </chartFormat>
    <chartFormat chart="1" format="65" series="1">
      <pivotArea type="data" outline="0" fieldPosition="0">
        <references count="2">
          <reference field="4294967294" count="1" selected="0">
            <x v="0"/>
          </reference>
          <reference field="3" count="1" selected="0">
            <x v="5"/>
          </reference>
        </references>
      </pivotArea>
    </chartFormat>
    <chartFormat chart="1" format="66" series="1">
      <pivotArea type="data" outline="0" fieldPosition="0">
        <references count="2">
          <reference field="4294967294" count="1" selected="0">
            <x v="0"/>
          </reference>
          <reference field="3" count="1" selected="0">
            <x v="6"/>
          </reference>
        </references>
      </pivotArea>
    </chartFormat>
    <chartFormat chart="1" format="67" series="1">
      <pivotArea type="data" outline="0" fieldPosition="0">
        <references count="2">
          <reference field="4294967294" count="1" selected="0">
            <x v="0"/>
          </reference>
          <reference field="3" count="1" selected="0">
            <x v="7"/>
          </reference>
        </references>
      </pivotArea>
    </chartFormat>
    <chartFormat chart="1" format="68" series="1">
      <pivotArea type="data" outline="0" fieldPosition="0">
        <references count="2">
          <reference field="4294967294" count="1" selected="0">
            <x v="0"/>
          </reference>
          <reference field="3" count="1" selected="0">
            <x v="8"/>
          </reference>
        </references>
      </pivotArea>
    </chartFormat>
    <chartFormat chart="1" format="69" series="1">
      <pivotArea type="data" outline="0" fieldPosition="0">
        <references count="2">
          <reference field="4294967294" count="1" selected="0">
            <x v="0"/>
          </reference>
          <reference field="3" count="1" selected="0">
            <x v="9"/>
          </reference>
        </references>
      </pivotArea>
    </chartFormat>
    <chartFormat chart="1" format="70" series="1">
      <pivotArea type="data" outline="0" fieldPosition="0">
        <references count="2">
          <reference field="4294967294" count="1" selected="0">
            <x v="0"/>
          </reference>
          <reference field="3" count="1" selected="0">
            <x v="10"/>
          </reference>
        </references>
      </pivotArea>
    </chartFormat>
    <chartFormat chart="1" format="71" series="1">
      <pivotArea type="data" outline="0" fieldPosition="0">
        <references count="2">
          <reference field="4294967294" count="1" selected="0">
            <x v="0"/>
          </reference>
          <reference field="3" count="1" selected="0">
            <x v="11"/>
          </reference>
        </references>
      </pivotArea>
    </chartFormat>
    <chartFormat chart="1" format="72" series="1">
      <pivotArea type="data" outline="0" fieldPosition="0">
        <references count="2">
          <reference field="4294967294" count="1" selected="0">
            <x v="0"/>
          </reference>
          <reference field="3" count="1" selected="0">
            <x v="12"/>
          </reference>
        </references>
      </pivotArea>
    </chartFormat>
    <chartFormat chart="1" format="73" series="1">
      <pivotArea type="data" outline="0" fieldPosition="0">
        <references count="2">
          <reference field="4294967294" count="1" selected="0">
            <x v="0"/>
          </reference>
          <reference field="3" count="1" selected="0">
            <x v="13"/>
          </reference>
        </references>
      </pivotArea>
    </chartFormat>
    <chartFormat chart="1" format="74" series="1">
      <pivotArea type="data" outline="0" fieldPosition="0">
        <references count="2">
          <reference field="4294967294" count="1" selected="0">
            <x v="0"/>
          </reference>
          <reference field="3" count="1" selected="0">
            <x v="14"/>
          </reference>
        </references>
      </pivotArea>
    </chartFormat>
    <chartFormat chart="1" format="75" series="1">
      <pivotArea type="data" outline="0" fieldPosition="0">
        <references count="2">
          <reference field="4294967294" count="1" selected="0">
            <x v="0"/>
          </reference>
          <reference field="3" count="1" selected="0">
            <x v="15"/>
          </reference>
        </references>
      </pivotArea>
    </chartFormat>
    <chartFormat chart="1" format="76" series="1">
      <pivotArea type="data" outline="0" fieldPosition="0">
        <references count="2">
          <reference field="4294967294" count="1" selected="0">
            <x v="0"/>
          </reference>
          <reference field="3" count="1" selected="0">
            <x v="16"/>
          </reference>
        </references>
      </pivotArea>
    </chartFormat>
    <chartFormat chart="1" format="77" series="1">
      <pivotArea type="data" outline="0" fieldPosition="0">
        <references count="2">
          <reference field="4294967294" count="1" selected="0">
            <x v="0"/>
          </reference>
          <reference field="3" count="1" selected="0">
            <x v="17"/>
          </reference>
        </references>
      </pivotArea>
    </chartFormat>
    <chartFormat chart="1" format="78" series="1">
      <pivotArea type="data" outline="0" fieldPosition="0">
        <references count="2">
          <reference field="4294967294" count="1" selected="0">
            <x v="0"/>
          </reference>
          <reference field="3" count="1" selected="0">
            <x v="18"/>
          </reference>
        </references>
      </pivotArea>
    </chartFormat>
    <chartFormat chart="1" format="79" series="1">
      <pivotArea type="data" outline="0" fieldPosition="0">
        <references count="2">
          <reference field="4294967294" count="1" selected="0">
            <x v="0"/>
          </reference>
          <reference field="3" count="1" selected="0">
            <x v="19"/>
          </reference>
        </references>
      </pivotArea>
    </chartFormat>
    <chartFormat chart="1" format="80" series="1">
      <pivotArea type="data" outline="0" fieldPosition="0">
        <references count="2">
          <reference field="4294967294" count="1" selected="0">
            <x v="0"/>
          </reference>
          <reference field="3" count="1" selected="0">
            <x v="20"/>
          </reference>
        </references>
      </pivotArea>
    </chartFormat>
    <chartFormat chart="1" format="81" series="1">
      <pivotArea type="data" outline="0" fieldPosition="0">
        <references count="2">
          <reference field="4294967294" count="1" selected="0">
            <x v="0"/>
          </reference>
          <reference field="3" count="1" selected="0">
            <x v="21"/>
          </reference>
        </references>
      </pivotArea>
    </chartFormat>
    <chartFormat chart="1" format="82" series="1">
      <pivotArea type="data" outline="0" fieldPosition="0">
        <references count="2">
          <reference field="4294967294" count="1" selected="0">
            <x v="0"/>
          </reference>
          <reference field="3" count="1" selected="0">
            <x v="22"/>
          </reference>
        </references>
      </pivotArea>
    </chartFormat>
    <chartFormat chart="1" format="83" series="1">
      <pivotArea type="data" outline="0" fieldPosition="0">
        <references count="2">
          <reference field="4294967294" count="1" selected="0">
            <x v="0"/>
          </reference>
          <reference field="3" count="1" selected="0">
            <x v="23"/>
          </reference>
        </references>
      </pivotArea>
    </chartFormat>
    <chartFormat chart="1" format="84" series="1">
      <pivotArea type="data" outline="0" fieldPosition="0">
        <references count="2">
          <reference field="4294967294" count="1" selected="0">
            <x v="0"/>
          </reference>
          <reference field="3" count="1" selected="0">
            <x v="24"/>
          </reference>
        </references>
      </pivotArea>
    </chartFormat>
    <chartFormat chart="1" format="85" series="1">
      <pivotArea type="data" outline="0" fieldPosition="0">
        <references count="2">
          <reference field="4294967294" count="1" selected="0">
            <x v="0"/>
          </reference>
          <reference field="3" count="1" selected="0">
            <x v="25"/>
          </reference>
        </references>
      </pivotArea>
    </chartFormat>
    <chartFormat chart="1" format="86" series="1">
      <pivotArea type="data" outline="0" fieldPosition="0">
        <references count="2">
          <reference field="4294967294" count="1" selected="0">
            <x v="0"/>
          </reference>
          <reference field="3" count="1" selected="0">
            <x v="26"/>
          </reference>
        </references>
      </pivotArea>
    </chartFormat>
    <chartFormat chart="1" format="87" series="1">
      <pivotArea type="data" outline="0" fieldPosition="0">
        <references count="2">
          <reference field="4294967294" count="1" selected="0">
            <x v="0"/>
          </reference>
          <reference field="3" count="1" selected="0">
            <x v="27"/>
          </reference>
        </references>
      </pivotArea>
    </chartFormat>
    <chartFormat chart="1" format="88" series="1">
      <pivotArea type="data" outline="0" fieldPosition="0">
        <references count="2">
          <reference field="4294967294" count="1" selected="0">
            <x v="0"/>
          </reference>
          <reference field="3" count="1" selected="0">
            <x v="28"/>
          </reference>
        </references>
      </pivotArea>
    </chartFormat>
    <chartFormat chart="1" format="89" series="1">
      <pivotArea type="data" outline="0" fieldPosition="0">
        <references count="2">
          <reference field="4294967294" count="1" selected="0">
            <x v="0"/>
          </reference>
          <reference field="3" count="1" selected="0">
            <x v="29"/>
          </reference>
        </references>
      </pivotArea>
    </chartFormat>
  </chartFormats>
  <pivotTableStyleInfo name="PivotStyleLight16" showRowHeaders="1" showColHeaders="1" showRowStripes="0" showColStripes="0" showLastColumn="1"/>
  <filters count="1">
    <filter fld="2"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D89245-1B75-4194-9C39-BA122180FB0D}" name="PivotTable8" cacheId="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A3:B13" firstHeaderRow="1" firstDataRow="1" firstDataCol="1"/>
  <pivotFields count="18">
    <pivotField showAll="0"/>
    <pivotField numFmtId="164" showAll="0"/>
    <pivotField showAll="0"/>
    <pivotField showAll="0"/>
    <pivotField axis="axisRow" showAll="0">
      <items count="11">
        <item x="4"/>
        <item x="3"/>
        <item x="5"/>
        <item x="7"/>
        <item x="2"/>
        <item x="8"/>
        <item x="6"/>
        <item x="0"/>
        <item x="1"/>
        <item x="9"/>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4"/>
  </rowFields>
  <rowItems count="10">
    <i>
      <x/>
    </i>
    <i>
      <x v="1"/>
    </i>
    <i>
      <x v="2"/>
    </i>
    <i>
      <x v="3"/>
    </i>
    <i>
      <x v="4"/>
    </i>
    <i>
      <x v="5"/>
    </i>
    <i>
      <x v="6"/>
    </i>
    <i>
      <x v="7"/>
    </i>
    <i>
      <x v="8"/>
    </i>
    <i>
      <x v="9"/>
    </i>
  </rowItems>
  <colItems count="1">
    <i/>
  </colItems>
  <dataFields count="1">
    <dataField name="Sum of Sales_Amount" fld="9"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6BDFF7D-7A4F-4811-A64A-8CD737F5D816}"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4" firstHeaderRow="0" firstDataRow="1" firstDataCol="1"/>
  <pivotFields count="18">
    <pivotField showAll="0"/>
    <pivotField numFmtId="164" showAll="0"/>
    <pivotField showAll="0"/>
    <pivotField showAll="0"/>
    <pivotField axis="axisRow" showAll="0">
      <items count="11">
        <item x="4"/>
        <item x="3"/>
        <item x="5"/>
        <item x="7"/>
        <item x="2"/>
        <item x="8"/>
        <item x="6"/>
        <item x="0"/>
        <item x="1"/>
        <item x="9"/>
        <item t="default"/>
      </items>
    </pivotField>
    <pivotField showAll="0">
      <items count="51">
        <item x="46"/>
        <item x="41"/>
        <item x="22"/>
        <item x="5"/>
        <item x="30"/>
        <item x="45"/>
        <item x="32"/>
        <item x="7"/>
        <item x="24"/>
        <item x="9"/>
        <item x="35"/>
        <item x="15"/>
        <item x="18"/>
        <item x="1"/>
        <item x="13"/>
        <item x="40"/>
        <item x="31"/>
        <item x="29"/>
        <item x="42"/>
        <item x="37"/>
        <item x="38"/>
        <item x="17"/>
        <item x="6"/>
        <item x="4"/>
        <item x="14"/>
        <item x="12"/>
        <item x="2"/>
        <item x="8"/>
        <item x="39"/>
        <item x="36"/>
        <item x="11"/>
        <item x="16"/>
        <item x="25"/>
        <item x="3"/>
        <item x="28"/>
        <item x="21"/>
        <item x="34"/>
        <item x="49"/>
        <item x="44"/>
        <item x="47"/>
        <item x="19"/>
        <item x="10"/>
        <item x="20"/>
        <item x="0"/>
        <item x="26"/>
        <item x="27"/>
        <item x="48"/>
        <item x="43"/>
        <item x="33"/>
        <item x="23"/>
        <item t="default"/>
      </items>
    </pivotField>
    <pivotField showAll="0"/>
    <pivotField dataField="1" showAll="0">
      <items count="998">
        <item x="373"/>
        <item x="674"/>
        <item x="186"/>
        <item x="827"/>
        <item x="741"/>
        <item x="185"/>
        <item x="81"/>
        <item x="706"/>
        <item x="490"/>
        <item x="8"/>
        <item x="71"/>
        <item x="432"/>
        <item x="576"/>
        <item x="478"/>
        <item x="439"/>
        <item x="262"/>
        <item x="467"/>
        <item x="924"/>
        <item x="462"/>
        <item x="651"/>
        <item x="557"/>
        <item x="881"/>
        <item x="189"/>
        <item x="666"/>
        <item x="909"/>
        <item x="469"/>
        <item x="529"/>
        <item x="160"/>
        <item x="444"/>
        <item x="676"/>
        <item x="221"/>
        <item x="717"/>
        <item x="491"/>
        <item x="206"/>
        <item x="143"/>
        <item x="620"/>
        <item x="864"/>
        <item x="803"/>
        <item x="141"/>
        <item x="67"/>
        <item x="866"/>
        <item x="391"/>
        <item x="681"/>
        <item x="531"/>
        <item x="395"/>
        <item x="246"/>
        <item x="911"/>
        <item x="2"/>
        <item x="597"/>
        <item x="137"/>
        <item x="820"/>
        <item x="517"/>
        <item x="324"/>
        <item x="98"/>
        <item x="538"/>
        <item x="56"/>
        <item x="734"/>
        <item x="694"/>
        <item x="523"/>
        <item x="797"/>
        <item x="672"/>
        <item x="514"/>
        <item x="572"/>
        <item x="619"/>
        <item x="607"/>
        <item x="176"/>
        <item x="365"/>
        <item x="890"/>
        <item x="82"/>
        <item x="806"/>
        <item x="739"/>
        <item x="42"/>
        <item x="285"/>
        <item x="323"/>
        <item x="644"/>
        <item x="564"/>
        <item x="457"/>
        <item x="883"/>
        <item x="593"/>
        <item x="784"/>
        <item x="996"/>
        <item x="845"/>
        <item x="337"/>
        <item x="363"/>
        <item x="59"/>
        <item x="280"/>
        <item x="856"/>
        <item x="241"/>
        <item x="753"/>
        <item x="140"/>
        <item x="722"/>
        <item x="687"/>
        <item x="743"/>
        <item x="95"/>
        <item x="284"/>
        <item x="761"/>
        <item x="96"/>
        <item x="519"/>
        <item x="614"/>
        <item x="0"/>
        <item x="266"/>
        <item x="304"/>
        <item x="89"/>
        <item x="178"/>
        <item x="731"/>
        <item x="397"/>
        <item x="164"/>
        <item x="616"/>
        <item x="832"/>
        <item x="136"/>
        <item x="367"/>
        <item x="11"/>
        <item x="851"/>
        <item x="130"/>
        <item x="386"/>
        <item x="542"/>
        <item x="200"/>
        <item x="497"/>
        <item x="368"/>
        <item x="535"/>
        <item x="921"/>
        <item x="953"/>
        <item x="445"/>
        <item x="398"/>
        <item x="146"/>
        <item x="941"/>
        <item x="913"/>
        <item x="298"/>
        <item x="628"/>
        <item x="880"/>
        <item x="804"/>
        <item x="198"/>
        <item x="129"/>
        <item x="623"/>
        <item x="118"/>
        <item x="251"/>
        <item x="205"/>
        <item x="446"/>
        <item x="250"/>
        <item x="225"/>
        <item x="580"/>
        <item x="244"/>
        <item x="617"/>
        <item x="163"/>
        <item x="48"/>
        <item x="86"/>
        <item x="791"/>
        <item x="31"/>
        <item x="669"/>
        <item x="180"/>
        <item x="381"/>
        <item x="335"/>
        <item x="886"/>
        <item x="818"/>
        <item x="673"/>
        <item x="279"/>
        <item x="917"/>
        <item x="780"/>
        <item x="134"/>
        <item x="778"/>
        <item x="479"/>
        <item x="714"/>
        <item x="188"/>
        <item x="701"/>
        <item x="265"/>
        <item x="404"/>
        <item x="434"/>
        <item x="228"/>
        <item x="691"/>
        <item x="181"/>
        <item x="692"/>
        <item x="332"/>
        <item x="57"/>
        <item x="389"/>
        <item x="91"/>
        <item x="637"/>
        <item x="465"/>
        <item x="220"/>
        <item x="364"/>
        <item x="513"/>
        <item x="801"/>
        <item x="147"/>
        <item x="537"/>
        <item x="522"/>
        <item x="119"/>
        <item x="800"/>
        <item x="914"/>
        <item x="405"/>
        <item x="740"/>
        <item x="646"/>
        <item x="383"/>
        <item x="638"/>
        <item x="565"/>
        <item x="695"/>
        <item x="609"/>
        <item x="202"/>
        <item x="888"/>
        <item x="945"/>
        <item x="447"/>
        <item x="37"/>
        <item x="988"/>
        <item x="97"/>
        <item x="488"/>
        <item x="935"/>
        <item x="88"/>
        <item x="762"/>
        <item x="558"/>
        <item x="170"/>
        <item x="421"/>
        <item x="602"/>
        <item x="452"/>
        <item x="382"/>
        <item x="41"/>
        <item x="591"/>
        <item x="994"/>
        <item x="454"/>
        <item x="415"/>
        <item x="495"/>
        <item x="702"/>
        <item x="540"/>
        <item x="668"/>
        <item x="111"/>
        <item x="677"/>
        <item x="947"/>
        <item x="27"/>
        <item x="920"/>
        <item x="197"/>
        <item x="69"/>
        <item x="394"/>
        <item x="19"/>
        <item x="110"/>
        <item x="760"/>
        <item x="458"/>
        <item x="944"/>
        <item x="796"/>
        <item x="92"/>
        <item x="891"/>
        <item x="592"/>
        <item x="276"/>
        <item x="312"/>
        <item x="440"/>
        <item x="736"/>
        <item x="841"/>
        <item x="311"/>
        <item x="852"/>
        <item x="787"/>
        <item x="26"/>
        <item x="848"/>
        <item x="60"/>
        <item x="745"/>
        <item x="10"/>
        <item x="978"/>
        <item x="844"/>
        <item x="613"/>
        <item x="737"/>
        <item x="589"/>
        <item x="481"/>
        <item x="124"/>
        <item x="463"/>
        <item x="77"/>
        <item x="15"/>
        <item x="195"/>
        <item x="167"/>
        <item x="624"/>
        <item x="239"/>
        <item x="399"/>
        <item x="595"/>
        <item x="798"/>
        <item x="635"/>
        <item x="300"/>
        <item x="496"/>
        <item x="94"/>
        <item x="826"/>
        <item x="948"/>
        <item x="384"/>
        <item x="455"/>
        <item x="64"/>
        <item x="658"/>
        <item x="875"/>
        <item x="720"/>
        <item x="487"/>
        <item x="328"/>
        <item x="560"/>
        <item x="729"/>
        <item x="17"/>
        <item x="854"/>
        <item x="626"/>
        <item x="819"/>
        <item x="66"/>
        <item x="317"/>
        <item x="162"/>
        <item x="870"/>
        <item x="101"/>
        <item x="65"/>
        <item x="835"/>
        <item x="315"/>
        <item x="473"/>
        <item x="907"/>
        <item x="520"/>
        <item x="100"/>
        <item x="177"/>
        <item x="259"/>
        <item x="748"/>
        <item x="657"/>
        <item x="400"/>
        <item x="325"/>
        <item x="634"/>
        <item x="112"/>
        <item x="388"/>
        <item x="316"/>
        <item x="260"/>
        <item x="583"/>
        <item x="349"/>
        <item x="779"/>
        <item x="40"/>
        <item x="63"/>
        <item x="738"/>
        <item x="782"/>
        <item x="420"/>
        <item x="757"/>
        <item x="354"/>
        <item x="308"/>
        <item x="843"/>
        <item x="768"/>
        <item x="235"/>
        <item x="656"/>
        <item x="824"/>
        <item x="128"/>
        <item x="703"/>
        <item x="76"/>
        <item x="902"/>
        <item x="1"/>
        <item x="416"/>
        <item x="630"/>
        <item x="605"/>
        <item x="93"/>
        <item x="358"/>
        <item x="256"/>
        <item x="290"/>
        <item x="615"/>
        <item x="610"/>
        <item x="412"/>
        <item x="671"/>
        <item x="288"/>
        <item x="868"/>
        <item x="263"/>
        <item x="423"/>
        <item x="712"/>
        <item x="192"/>
        <item x="25"/>
        <item x="549"/>
        <item x="425"/>
        <item x="243"/>
        <item x="878"/>
        <item x="783"/>
        <item x="908"/>
        <item x="636"/>
        <item x="733"/>
        <item x="693"/>
        <item x="504"/>
        <item x="599"/>
        <item x="524"/>
        <item x="543"/>
        <item x="102"/>
        <item x="659"/>
        <item x="58"/>
        <item x="342"/>
        <item x="127"/>
        <item x="122"/>
        <item x="899"/>
        <item x="54"/>
        <item x="437"/>
        <item x="126"/>
        <item x="360"/>
        <item x="116"/>
        <item x="785"/>
        <item x="588"/>
        <item x="442"/>
        <item x="148"/>
        <item x="582"/>
        <item x="679"/>
        <item x="419"/>
        <item x="652"/>
        <item x="622"/>
        <item x="222"/>
        <item x="892"/>
        <item x="396"/>
        <item x="79"/>
        <item x="295"/>
        <item x="700"/>
        <item x="355"/>
        <item x="409"/>
        <item x="562"/>
        <item x="476"/>
        <item x="689"/>
        <item x="828"/>
        <item x="187"/>
        <item x="991"/>
        <item x="32"/>
        <item x="273"/>
        <item x="640"/>
        <item x="483"/>
        <item x="688"/>
        <item x="654"/>
        <item x="277"/>
        <item x="426"/>
        <item x="807"/>
        <item x="377"/>
        <item x="217"/>
        <item x="4"/>
        <item x="705"/>
        <item x="873"/>
        <item x="329"/>
        <item x="942"/>
        <item x="766"/>
        <item x="774"/>
        <item x="283"/>
        <item x="117"/>
        <item x="581"/>
        <item x="90"/>
        <item x="813"/>
        <item x="939"/>
        <item x="204"/>
        <item x="995"/>
        <item x="601"/>
        <item x="993"/>
        <item x="526"/>
        <item x="379"/>
        <item x="466"/>
        <item x="611"/>
        <item x="805"/>
        <item x="678"/>
        <item x="44"/>
        <item x="70"/>
        <item x="430"/>
        <item x="302"/>
        <item x="979"/>
        <item x="889"/>
        <item x="697"/>
        <item x="161"/>
        <item x="39"/>
        <item x="14"/>
        <item x="579"/>
        <item x="154"/>
        <item x="641"/>
        <item x="545"/>
        <item x="893"/>
        <item x="918"/>
        <item x="604"/>
        <item x="30"/>
        <item x="453"/>
        <item x="50"/>
        <item x="245"/>
        <item x="5"/>
        <item x="144"/>
        <item x="461"/>
        <item x="742"/>
        <item x="932"/>
        <item x="155"/>
        <item x="936"/>
        <item x="964"/>
        <item x="503"/>
        <item x="809"/>
        <item x="507"/>
        <item x="371"/>
        <item x="857"/>
        <item x="506"/>
        <item x="34"/>
        <item x="378"/>
        <item x="376"/>
        <item x="448"/>
        <item x="38"/>
        <item x="254"/>
        <item x="802"/>
        <item x="287"/>
        <item x="190"/>
        <item x="460"/>
        <item x="362"/>
        <item x="812"/>
        <item x="775"/>
        <item x="429"/>
        <item x="413"/>
        <item x="168"/>
        <item x="989"/>
        <item x="990"/>
        <item x="596"/>
        <item x="808"/>
        <item x="322"/>
        <item x="489"/>
        <item x="289"/>
        <item x="915"/>
        <item x="769"/>
        <item x="959"/>
        <item x="960"/>
        <item x="468"/>
        <item x="830"/>
        <item x="278"/>
        <item x="210"/>
        <item x="919"/>
        <item x="107"/>
        <item x="724"/>
        <item x="291"/>
        <item x="553"/>
        <item x="536"/>
        <item x="309"/>
        <item x="169"/>
        <item x="214"/>
        <item x="627"/>
        <item x="45"/>
        <item x="255"/>
        <item x="366"/>
        <item x="13"/>
        <item x="158"/>
        <item x="923"/>
        <item x="414"/>
        <item x="456"/>
        <item x="955"/>
        <item x="928"/>
        <item x="145"/>
        <item x="150"/>
        <item x="957"/>
        <item x="175"/>
        <item x="682"/>
        <item x="834"/>
        <item x="603"/>
        <item x="87"/>
        <item x="992"/>
        <item x="493"/>
        <item x="563"/>
        <item x="327"/>
        <item x="707"/>
        <item x="314"/>
        <item x="166"/>
        <item x="411"/>
        <item x="502"/>
        <item x="385"/>
        <item x="985"/>
        <item x="799"/>
        <item x="344"/>
        <item x="401"/>
        <item x="811"/>
        <item x="965"/>
        <item x="876"/>
        <item x="865"/>
        <item x="139"/>
        <item x="83"/>
        <item x="897"/>
        <item x="887"/>
        <item x="475"/>
        <item x="334"/>
        <item x="135"/>
        <item x="725"/>
        <item x="223"/>
        <item x="114"/>
        <item x="16"/>
        <item x="533"/>
        <item x="356"/>
        <item x="313"/>
        <item x="977"/>
        <item x="109"/>
        <item x="271"/>
        <item x="492"/>
        <item x="833"/>
        <item x="264"/>
        <item x="660"/>
        <item x="407"/>
        <item x="21"/>
        <item x="971"/>
        <item x="869"/>
        <item x="982"/>
        <item x="49"/>
        <item x="84"/>
        <item x="80"/>
        <item x="441"/>
        <item x="571"/>
        <item x="829"/>
        <item x="578"/>
        <item x="299"/>
        <item x="618"/>
        <item x="767"/>
        <item x="650"/>
        <item x="528"/>
        <item x="359"/>
        <item x="238"/>
        <item x="793"/>
        <item x="121"/>
        <item x="984"/>
        <item x="541"/>
        <item x="629"/>
        <item x="586"/>
        <item x="505"/>
        <item x="643"/>
        <item x="219"/>
        <item x="933"/>
        <item x="293"/>
        <item x="403"/>
        <item x="642"/>
        <item x="203"/>
        <item x="752"/>
        <item x="482"/>
        <item x="330"/>
        <item x="723"/>
        <item x="174"/>
        <item x="165"/>
        <item x="427"/>
        <item x="653"/>
        <item x="234"/>
        <item x="927"/>
        <item x="443"/>
        <item x="633"/>
        <item x="781"/>
        <item x="556"/>
        <item x="374"/>
        <item x="410"/>
        <item x="237"/>
        <item x="375"/>
        <item x="539"/>
        <item x="436"/>
        <item x="570"/>
        <item x="156"/>
        <item x="974"/>
        <item x="33"/>
        <item x="392"/>
        <item x="958"/>
        <item x="685"/>
        <item x="207"/>
        <item x="855"/>
        <item x="755"/>
        <item x="477"/>
        <item x="99"/>
        <item x="631"/>
        <item x="546"/>
        <item x="351"/>
        <item x="962"/>
        <item x="789"/>
        <item x="554"/>
        <item x="698"/>
        <item x="573"/>
        <item x="963"/>
        <item x="215"/>
        <item x="765"/>
        <item x="704"/>
        <item x="151"/>
        <item x="756"/>
        <item x="670"/>
        <item x="716"/>
        <item x="625"/>
        <item x="159"/>
        <item x="258"/>
        <item x="754"/>
        <item x="547"/>
        <item x="131"/>
        <item x="196"/>
        <item x="319"/>
        <item x="171"/>
        <item x="194"/>
        <item x="568"/>
        <item x="331"/>
        <item x="527"/>
        <item x="938"/>
        <item x="590"/>
        <item x="138"/>
        <item x="715"/>
        <item x="981"/>
        <item x="7"/>
        <item x="822"/>
        <item x="193"/>
        <item x="662"/>
        <item x="103"/>
        <item x="940"/>
        <item x="157"/>
        <item x="274"/>
        <item x="297"/>
        <item x="735"/>
        <item x="972"/>
        <item x="863"/>
        <item x="521"/>
        <item x="212"/>
        <item x="817"/>
        <item x="306"/>
        <item x="903"/>
        <item x="390"/>
        <item x="569"/>
        <item x="353"/>
        <item x="764"/>
        <item x="402"/>
        <item x="422"/>
        <item x="683"/>
        <item x="512"/>
        <item x="744"/>
        <item x="247"/>
        <item x="859"/>
        <item x="550"/>
        <item x="976"/>
        <item x="53"/>
        <item x="515"/>
        <item x="108"/>
        <item x="608"/>
        <item x="294"/>
        <item x="788"/>
        <item x="968"/>
        <item x="24"/>
        <item x="78"/>
        <item x="393"/>
        <item x="598"/>
        <item x="951"/>
        <item x="340"/>
        <item x="585"/>
        <item x="934"/>
        <item x="199"/>
        <item x="842"/>
        <item x="776"/>
        <item x="954"/>
        <item x="661"/>
        <item x="900"/>
        <item x="847"/>
        <item x="987"/>
        <item x="23"/>
        <item x="621"/>
        <item x="649"/>
        <item x="906"/>
        <item x="840"/>
        <item x="647"/>
        <item x="52"/>
        <item x="213"/>
        <item x="699"/>
        <item x="231"/>
        <item x="106"/>
        <item x="516"/>
        <item x="577"/>
        <item x="552"/>
        <item x="380"/>
        <item x="584"/>
        <item x="73"/>
        <item x="561"/>
        <item x="345"/>
        <item x="838"/>
        <item x="115"/>
        <item x="950"/>
        <item x="667"/>
        <item x="896"/>
        <item x="916"/>
        <item x="296"/>
        <item x="858"/>
        <item x="555"/>
        <item x="480"/>
        <item x="846"/>
        <item x="600"/>
        <item x="966"/>
        <item x="823"/>
        <item x="849"/>
        <item x="853"/>
        <item x="85"/>
        <item x="449"/>
        <item x="837"/>
        <item x="931"/>
        <item x="240"/>
        <item x="511"/>
        <item x="105"/>
        <item x="986"/>
        <item x="910"/>
        <item x="149"/>
        <item x="713"/>
        <item x="184"/>
        <item x="525"/>
        <item x="307"/>
        <item x="961"/>
        <item x="153"/>
        <item x="12"/>
        <item x="574"/>
        <item x="341"/>
        <item x="318"/>
        <item x="648"/>
        <item x="862"/>
        <item x="47"/>
        <item x="211"/>
        <item x="499"/>
        <item x="35"/>
        <item x="305"/>
        <item x="172"/>
        <item x="3"/>
        <item x="75"/>
        <item x="544"/>
        <item x="871"/>
        <item x="749"/>
        <item x="232"/>
        <item x="728"/>
        <item x="435"/>
        <item x="472"/>
        <item x="718"/>
        <item x="357"/>
        <item x="133"/>
        <item x="639"/>
        <item x="417"/>
        <item x="173"/>
        <item x="770"/>
        <item x="943"/>
        <item x="711"/>
        <item x="510"/>
        <item x="310"/>
        <item x="51"/>
        <item x="226"/>
        <item x="428"/>
        <item x="123"/>
        <item x="925"/>
        <item x="750"/>
        <item x="686"/>
        <item x="301"/>
        <item x="55"/>
        <item x="216"/>
        <item x="218"/>
        <item x="208"/>
        <item x="663"/>
        <item x="895"/>
        <item x="867"/>
        <item x="632"/>
        <item x="559"/>
        <item x="709"/>
        <item x="272"/>
        <item x="721"/>
        <item x="252"/>
        <item x="860"/>
        <item x="267"/>
        <item x="361"/>
        <item x="665"/>
        <item x="814"/>
        <item x="470"/>
        <item x="970"/>
        <item x="29"/>
        <item x="763"/>
        <item x="836"/>
        <item x="500"/>
        <item x="269"/>
        <item x="975"/>
        <item x="471"/>
        <item x="710"/>
        <item x="967"/>
        <item x="120"/>
        <item x="594"/>
        <item x="22"/>
        <item x="956"/>
        <item x="281"/>
        <item x="937"/>
        <item x="61"/>
        <item x="645"/>
        <item x="320"/>
        <item x="348"/>
        <item x="451"/>
        <item x="922"/>
        <item x="474"/>
        <item x="249"/>
        <item x="236"/>
        <item x="224"/>
        <item x="898"/>
        <item x="209"/>
        <item x="548"/>
        <item x="904"/>
        <item x="825"/>
        <item x="229"/>
        <item x="952"/>
        <item x="816"/>
        <item x="732"/>
        <item x="484"/>
        <item x="28"/>
        <item x="72"/>
        <item x="877"/>
        <item x="292"/>
        <item x="758"/>
        <item x="831"/>
        <item x="786"/>
        <item x="874"/>
        <item x="227"/>
        <item x="655"/>
        <item x="790"/>
        <item x="912"/>
        <item x="464"/>
        <item x="387"/>
        <item x="810"/>
        <item x="408"/>
        <item x="104"/>
        <item x="747"/>
        <item x="727"/>
        <item x="370"/>
        <item x="438"/>
        <item x="132"/>
        <item x="839"/>
        <item x="861"/>
        <item x="929"/>
        <item x="406"/>
        <item x="486"/>
        <item x="20"/>
        <item x="664"/>
        <item x="690"/>
        <item x="872"/>
        <item x="43"/>
        <item x="182"/>
        <item x="567"/>
        <item x="261"/>
        <item x="286"/>
        <item x="6"/>
        <item x="336"/>
        <item x="257"/>
        <item x="268"/>
        <item x="815"/>
        <item x="433"/>
        <item x="270"/>
        <item x="18"/>
        <item x="248"/>
        <item x="501"/>
        <item x="675"/>
        <item x="719"/>
        <item x="882"/>
        <item x="450"/>
        <item x="338"/>
        <item x="612"/>
        <item x="113"/>
        <item x="795"/>
        <item x="680"/>
        <item x="730"/>
        <item x="606"/>
        <item x="418"/>
        <item x="905"/>
        <item x="46"/>
        <item x="498"/>
        <item x="850"/>
        <item x="708"/>
        <item x="777"/>
        <item x="969"/>
        <item x="346"/>
        <item x="253"/>
        <item x="242"/>
        <item x="726"/>
        <item x="973"/>
        <item x="68"/>
        <item x="518"/>
        <item x="352"/>
        <item x="821"/>
        <item x="684"/>
        <item x="772"/>
        <item x="326"/>
        <item x="983"/>
        <item x="773"/>
        <item x="459"/>
        <item x="508"/>
        <item x="587"/>
        <item x="369"/>
        <item x="343"/>
        <item x="191"/>
        <item x="9"/>
        <item x="746"/>
        <item x="183"/>
        <item x="74"/>
        <item x="62"/>
        <item x="946"/>
        <item x="885"/>
        <item x="485"/>
        <item x="930"/>
        <item x="879"/>
        <item x="566"/>
        <item x="759"/>
        <item x="551"/>
        <item x="534"/>
        <item x="179"/>
        <item x="696"/>
        <item x="350"/>
        <item x="980"/>
        <item x="532"/>
        <item x="949"/>
        <item x="347"/>
        <item x="321"/>
        <item x="125"/>
        <item x="282"/>
        <item x="333"/>
        <item x="894"/>
        <item x="792"/>
        <item x="926"/>
        <item x="771"/>
        <item x="509"/>
        <item x="152"/>
        <item x="372"/>
        <item x="751"/>
        <item x="424"/>
        <item x="530"/>
        <item x="275"/>
        <item x="142"/>
        <item x="230"/>
        <item x="884"/>
        <item x="901"/>
        <item x="575"/>
        <item x="233"/>
        <item x="494"/>
        <item x="303"/>
        <item x="794"/>
        <item x="431"/>
        <item x="339"/>
        <item x="201"/>
        <item x="36"/>
        <item t="default"/>
      </items>
    </pivotField>
    <pivotField showAll="0"/>
    <pivotField showAll="0"/>
    <pivotField showAll="0"/>
    <pivotField dataField="1" showAll="0">
      <items count="27">
        <item x="24"/>
        <item x="13"/>
        <item x="25"/>
        <item x="23"/>
        <item x="20"/>
        <item x="12"/>
        <item x="21"/>
        <item x="14"/>
        <item x="17"/>
        <item x="22"/>
        <item x="15"/>
        <item x="6"/>
        <item x="0"/>
        <item x="8"/>
        <item x="10"/>
        <item x="11"/>
        <item x="2"/>
        <item x="4"/>
        <item x="3"/>
        <item x="7"/>
        <item x="19"/>
        <item x="16"/>
        <item x="9"/>
        <item x="1"/>
        <item x="18"/>
        <item x="5"/>
        <item t="default"/>
      </items>
    </pivotField>
    <pivotField showAll="0">
      <items count="6">
        <item x="3"/>
        <item x="4"/>
        <item x="1"/>
        <item x="2"/>
        <item x="0"/>
        <item t="default"/>
      </items>
    </pivotField>
    <pivotField showAll="0"/>
    <pivotField showAll="0">
      <items count="151">
        <item x="125"/>
        <item x="105"/>
        <item x="79"/>
        <item x="143"/>
        <item x="1"/>
        <item x="89"/>
        <item x="8"/>
        <item x="4"/>
        <item x="5"/>
        <item x="20"/>
        <item x="119"/>
        <item x="50"/>
        <item x="34"/>
        <item x="75"/>
        <item x="6"/>
        <item x="110"/>
        <item x="128"/>
        <item x="60"/>
        <item x="80"/>
        <item x="111"/>
        <item x="74"/>
        <item x="70"/>
        <item x="81"/>
        <item x="65"/>
        <item x="148"/>
        <item x="49"/>
        <item x="140"/>
        <item x="131"/>
        <item x="32"/>
        <item x="54"/>
        <item x="91"/>
        <item x="73"/>
        <item x="61"/>
        <item x="64"/>
        <item x="134"/>
        <item x="77"/>
        <item x="146"/>
        <item x="132"/>
        <item x="11"/>
        <item x="138"/>
        <item x="57"/>
        <item x="118"/>
        <item x="112"/>
        <item x="97"/>
        <item x="115"/>
        <item x="83"/>
        <item x="35"/>
        <item x="113"/>
        <item x="109"/>
        <item x="36"/>
        <item x="85"/>
        <item x="55"/>
        <item x="41"/>
        <item x="127"/>
        <item x="108"/>
        <item x="104"/>
        <item x="13"/>
        <item x="121"/>
        <item x="133"/>
        <item x="100"/>
        <item x="141"/>
        <item x="24"/>
        <item x="46"/>
        <item x="136"/>
        <item x="47"/>
        <item x="135"/>
        <item x="23"/>
        <item x="43"/>
        <item x="87"/>
        <item x="0"/>
        <item x="68"/>
        <item x="9"/>
        <item x="101"/>
        <item x="62"/>
        <item x="18"/>
        <item x="102"/>
        <item x="52"/>
        <item x="103"/>
        <item x="19"/>
        <item x="93"/>
        <item x="15"/>
        <item x="126"/>
        <item x="10"/>
        <item x="124"/>
        <item x="40"/>
        <item x="29"/>
        <item x="22"/>
        <item x="117"/>
        <item x="137"/>
        <item x="106"/>
        <item x="3"/>
        <item x="14"/>
        <item x="28"/>
        <item x="149"/>
        <item x="67"/>
        <item x="33"/>
        <item x="44"/>
        <item x="142"/>
        <item x="145"/>
        <item x="98"/>
        <item x="71"/>
        <item x="72"/>
        <item x="144"/>
        <item x="82"/>
        <item x="7"/>
        <item x="139"/>
        <item x="21"/>
        <item x="58"/>
        <item x="48"/>
        <item x="86"/>
        <item x="99"/>
        <item x="116"/>
        <item x="39"/>
        <item x="92"/>
        <item x="2"/>
        <item x="38"/>
        <item x="78"/>
        <item x="59"/>
        <item x="90"/>
        <item x="56"/>
        <item x="30"/>
        <item x="122"/>
        <item x="94"/>
        <item x="147"/>
        <item x="69"/>
        <item x="63"/>
        <item x="17"/>
        <item x="107"/>
        <item x="123"/>
        <item x="42"/>
        <item x="25"/>
        <item x="37"/>
        <item x="129"/>
        <item x="12"/>
        <item x="45"/>
        <item x="120"/>
        <item x="130"/>
        <item x="95"/>
        <item x="114"/>
        <item x="96"/>
        <item x="76"/>
        <item x="53"/>
        <item x="84"/>
        <item x="88"/>
        <item x="66"/>
        <item x="26"/>
        <item x="16"/>
        <item x="27"/>
        <item x="31"/>
        <item x="51"/>
        <item t="default"/>
      </items>
    </pivotField>
    <pivotField showAll="0"/>
    <pivotField showAll="0"/>
    <pivotField showAll="0"/>
  </pivotFields>
  <rowFields count="1">
    <field x="4"/>
  </rowFields>
  <rowItems count="11">
    <i>
      <x/>
    </i>
    <i>
      <x v="1"/>
    </i>
    <i>
      <x v="2"/>
    </i>
    <i>
      <x v="3"/>
    </i>
    <i>
      <x v="4"/>
    </i>
    <i>
      <x v="5"/>
    </i>
    <i>
      <x v="6"/>
    </i>
    <i>
      <x v="7"/>
    </i>
    <i>
      <x v="8"/>
    </i>
    <i>
      <x v="9"/>
    </i>
    <i t="grand">
      <x/>
    </i>
  </rowItems>
  <colFields count="1">
    <field x="-2"/>
  </colFields>
  <colItems count="2">
    <i>
      <x/>
    </i>
    <i i="1">
      <x v="1"/>
    </i>
  </colItems>
  <dataFields count="2">
    <dataField name="Average of Customer_Rating" fld="11" subtotal="average" baseField="4" baseItem="0"/>
    <dataField name="Sum of MRP" fld="7" baseField="0" baseItem="0"/>
  </dataField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0"/>
          </reference>
        </references>
      </pivotArea>
    </chartFormat>
    <chartFormat chart="1" format="3"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C9BD6319-B846-4310-A0AD-1F49ED3AE1B1}" sourceName="City">
  <pivotTables>
    <pivotTable tabId="2" name="PivotTable1"/>
    <pivotTable tabId="4" name="PivotTable2"/>
    <pivotTable tabId="5" name="PivotTable3"/>
    <pivotTable tabId="6" name="PivotTable4"/>
    <pivotTable tabId="8" name="PivotTable6"/>
    <pivotTable tabId="9" name="PivotTable7"/>
  </pivotTables>
  <data>
    <tabular pivotCacheId="1749577343">
      <items count="10">
        <i x="1" s="1"/>
        <i x="3" s="1"/>
        <i x="8" s="1"/>
        <i x="0" s="1"/>
        <i x="9" s="1"/>
        <i x="4" s="1"/>
        <i x="6" s="1"/>
        <i x="5" s="1"/>
        <i x="7"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0C036BA7-073D-40A0-8A10-4ABD3C3E3508}" sourceName="Product_Category">
  <pivotTables>
    <pivotTable tabId="2" name="PivotTable1"/>
    <pivotTable tabId="4" name="PivotTable2"/>
    <pivotTable tabId="5" name="PivotTable3"/>
    <pivotTable tabId="6" name="PivotTable4"/>
    <pivotTable tabId="8" name="PivotTable6"/>
    <pivotTable tabId="9" name="PivotTable7"/>
  </pivotTables>
  <data>
    <tabular pivotCacheId="1749577343">
      <items count="10">
        <i x="4" s="1"/>
        <i x="3" s="1"/>
        <i x="5" s="1"/>
        <i x="7" s="1"/>
        <i x="2" s="1"/>
        <i x="8" s="1"/>
        <i x="6" s="1"/>
        <i x="0" s="1"/>
        <i x="1" s="1"/>
        <i x="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A23A1163-3086-405F-9C10-586C8F48ABDD}" sourceName="Product_Name">
  <pivotTables>
    <pivotTable tabId="2" name="PivotTable1"/>
    <pivotTable tabId="4" name="PivotTable2"/>
    <pivotTable tabId="5" name="PivotTable3"/>
    <pivotTable tabId="6" name="PivotTable4"/>
    <pivotTable tabId="8" name="PivotTable6"/>
    <pivotTable tabId="9" name="PivotTable7"/>
  </pivotTables>
  <data>
    <tabular pivotCacheId="1749577343">
      <items count="50">
        <i x="46" s="1"/>
        <i x="41" s="1"/>
        <i x="22" s="1"/>
        <i x="5" s="1"/>
        <i x="30" s="1"/>
        <i x="45" s="1"/>
        <i x="32" s="1"/>
        <i x="7" s="1"/>
        <i x="24" s="1"/>
        <i x="9" s="1"/>
        <i x="35" s="1"/>
        <i x="15" s="1"/>
        <i x="18" s="1"/>
        <i x="1" s="1"/>
        <i x="13" s="1"/>
        <i x="40" s="1"/>
        <i x="31" s="1"/>
        <i x="29" s="1"/>
        <i x="42" s="1"/>
        <i x="37" s="1"/>
        <i x="38" s="1"/>
        <i x="17" s="1"/>
        <i x="6" s="1"/>
        <i x="4" s="1"/>
        <i x="14" s="1"/>
        <i x="12" s="1"/>
        <i x="2" s="1"/>
        <i x="8" s="1"/>
        <i x="39" s="1"/>
        <i x="36" s="1"/>
        <i x="11" s="1"/>
        <i x="16" s="1"/>
        <i x="25" s="1"/>
        <i x="3" s="1"/>
        <i x="28" s="1"/>
        <i x="21" s="1"/>
        <i x="34" s="1"/>
        <i x="49" s="1"/>
        <i x="44" s="1"/>
        <i x="47" s="1"/>
        <i x="19" s="1"/>
        <i x="10" s="1"/>
        <i x="20" s="1"/>
        <i x="0" s="1"/>
        <i x="26" s="1"/>
        <i x="27" s="1"/>
        <i x="48" s="1"/>
        <i x="43" s="1"/>
        <i x="33" s="1"/>
        <i x="2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B0A0EF7D-B1A8-436D-ABBC-2A2D353E4F1A}" cache="Slicer_City" caption="City" startItem="2" rowHeight="234950"/>
  <slicer name="Product_Category" xr10:uid="{272C63A4-3483-46B7-B75E-F66319836717}" cache="Slicer_Product_Category" caption="Product_Category" startItem="3" rowHeight="234950"/>
  <slicer name="Product_Name" xr10:uid="{CAAF50A1-0638-4204-8204-0EF9F94488E1}" cache="Slicer_Product_Name" caption="Product_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3A10F7C-7388-4545-984F-4EDC30BD07B9}" name="Table1" displayName="Table1" ref="A1:R1001" totalsRowShown="0" headerRowDxfId="3" headerRowBorderDxfId="2" tableBorderDxfId="1">
  <autoFilter ref="A1:R1001" xr:uid="{03A10F7C-7388-4545-984F-4EDC30BD07B9}"/>
  <tableColumns count="18">
    <tableColumn id="1" xr3:uid="{E144B1F0-0214-455B-86FA-DF1BCE642258}" name="Order_ID"/>
    <tableColumn id="2" xr3:uid="{88C11CE7-2DAF-4AAB-BFC4-639C9584B89D}" name="Order_Date" dataDxfId="0"/>
    <tableColumn id="3" xr3:uid="{935DD6AD-17F5-4D50-965A-15735583FA93}" name="City"/>
    <tableColumn id="4" xr3:uid="{983E5992-E91A-41F8-9A24-D2E2101FC246}" name="Outlet_ID"/>
    <tableColumn id="5" xr3:uid="{55543262-80BB-4B6B-91EA-576F8A7A0721}" name="Product_Category"/>
    <tableColumn id="6" xr3:uid="{FC8AF33D-DA0D-4910-90FA-A6975B54DA88}" name="Product_Name"/>
    <tableColumn id="7" xr3:uid="{74251E78-CAE0-4B5A-A0E8-0637A71FFF47}" name="Quantity"/>
    <tableColumn id="8" xr3:uid="{337D2A2D-E76E-43F5-B395-1B8164CDA728}" name="MRP"/>
    <tableColumn id="9" xr3:uid="{531C2130-F471-43CF-9893-A7A18AD2EEAE}" name="Discount_%"/>
    <tableColumn id="10" xr3:uid="{92779376-921E-481C-BACC-D82B9322CE1C}" name="Sales_Amount"/>
    <tableColumn id="11" xr3:uid="{68C97E01-72C4-4F37-973D-AFCAF5476671}" name="Delivery_Time_Min"/>
    <tableColumn id="12" xr3:uid="{873EA8EA-372F-4172-B5F4-2A7D559EA593}" name="Customer_Rating"/>
    <tableColumn id="13" xr3:uid="{9F8125FA-2CCD-4853-8EFD-90EA662D2B38}" name="Payment_Method"/>
    <tableColumn id="14" xr3:uid="{B6DE48A0-FC83-405B-9E41-BA9D8FFF9979}" name="Order_Status"/>
    <tableColumn id="15" xr3:uid="{DAAA3B3A-35BD-43F0-83B0-7833E74EF9B7}" name="Delivery_Partner"/>
    <tableColumn id="16" xr3:uid="{F0E2A8B6-8145-4E34-8560-6FD51C75E5F1}" name="Month"/>
    <tableColumn id="17" xr3:uid="{9F138441-5097-49DB-9B6B-D59E2BDE8360}" name="Month_Number"/>
    <tableColumn id="18" xr3:uid="{6DBAA489-1788-4F76-8302-738B95423555}" name="Day"/>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0DF259-7D07-47B0-A3F3-890F2697243C}">
  <dimension ref="A1:X36"/>
  <sheetViews>
    <sheetView showGridLines="0" tabSelected="1" topLeftCell="A9" workbookViewId="0">
      <selection activeCell="D28" sqref="D28"/>
    </sheetView>
  </sheetViews>
  <sheetFormatPr defaultRowHeight="14.4" x14ac:dyDescent="0.3"/>
  <sheetData>
    <row r="1" spans="1:24" ht="26.4" thickBot="1" x14ac:dyDescent="0.55000000000000004">
      <c r="A1" s="7" t="s">
        <v>1297</v>
      </c>
      <c r="B1" s="8"/>
      <c r="C1" s="8"/>
      <c r="D1" s="8"/>
      <c r="E1" s="8"/>
      <c r="F1" s="8"/>
      <c r="G1" s="8"/>
      <c r="H1" s="8"/>
      <c r="I1" s="8"/>
      <c r="J1" s="8"/>
      <c r="K1" s="8"/>
      <c r="L1" s="8"/>
      <c r="M1" s="8"/>
      <c r="N1" s="8"/>
      <c r="O1" s="8"/>
      <c r="P1" s="8"/>
      <c r="Q1" s="8"/>
      <c r="R1" s="8"/>
      <c r="S1" s="8"/>
      <c r="T1" s="8"/>
      <c r="U1" s="8"/>
      <c r="V1" s="8"/>
      <c r="W1" s="8"/>
      <c r="X1" s="5"/>
    </row>
    <row r="2" spans="1:24" x14ac:dyDescent="0.3">
      <c r="A2" s="6"/>
      <c r="B2" s="6"/>
      <c r="C2" s="6"/>
      <c r="D2" s="6"/>
      <c r="E2" s="6"/>
      <c r="F2" s="6"/>
      <c r="G2" s="6"/>
      <c r="H2" s="6"/>
      <c r="I2" s="6"/>
      <c r="J2" s="6"/>
      <c r="K2" s="6"/>
      <c r="L2" s="6"/>
      <c r="M2" s="6"/>
      <c r="N2" s="6"/>
      <c r="O2" s="6"/>
      <c r="P2" s="6"/>
      <c r="Q2" s="6"/>
      <c r="R2" s="6"/>
      <c r="S2" s="6"/>
      <c r="T2" s="6"/>
      <c r="U2" s="6"/>
      <c r="V2" s="6"/>
      <c r="W2" s="6"/>
      <c r="X2" s="6"/>
    </row>
    <row r="3" spans="1:24" x14ac:dyDescent="0.3">
      <c r="A3" s="6"/>
      <c r="B3" s="6"/>
      <c r="C3" s="6"/>
      <c r="D3" s="6"/>
      <c r="E3" s="6"/>
      <c r="F3" s="6"/>
      <c r="G3" s="6"/>
      <c r="H3" s="6"/>
      <c r="I3" s="6"/>
      <c r="J3" s="6"/>
      <c r="K3" s="6"/>
      <c r="L3" s="6"/>
      <c r="M3" s="6"/>
      <c r="N3" s="6"/>
      <c r="O3" s="6"/>
      <c r="P3" s="6"/>
      <c r="Q3" s="6"/>
      <c r="R3" s="6"/>
      <c r="S3" s="6"/>
      <c r="T3" s="6"/>
      <c r="U3" s="6"/>
      <c r="V3" s="6"/>
      <c r="W3" s="6"/>
      <c r="X3" s="6"/>
    </row>
    <row r="4" spans="1:24" x14ac:dyDescent="0.3">
      <c r="A4" s="6"/>
      <c r="B4" s="6"/>
      <c r="C4" s="6"/>
      <c r="D4" s="6"/>
      <c r="E4" s="6"/>
      <c r="F4" s="6"/>
      <c r="G4" s="6"/>
      <c r="H4" s="6"/>
      <c r="I4" s="6"/>
      <c r="J4" s="6"/>
      <c r="K4" s="6"/>
      <c r="L4" s="6"/>
      <c r="M4" s="6"/>
      <c r="N4" s="6"/>
      <c r="O4" s="6"/>
      <c r="P4" s="6"/>
      <c r="Q4" s="6"/>
      <c r="R4" s="6"/>
      <c r="S4" s="6"/>
      <c r="T4" s="6"/>
      <c r="U4" s="6"/>
      <c r="V4" s="6"/>
      <c r="W4" s="6"/>
      <c r="X4" s="6"/>
    </row>
    <row r="5" spans="1:24" x14ac:dyDescent="0.3">
      <c r="A5" s="6"/>
      <c r="B5" s="6"/>
      <c r="C5" s="6"/>
      <c r="D5" s="6"/>
      <c r="E5" s="6"/>
      <c r="F5" s="6"/>
      <c r="G5" s="6"/>
      <c r="H5" s="6"/>
      <c r="I5" s="6"/>
      <c r="J5" s="6"/>
      <c r="K5" s="6"/>
      <c r="L5" s="6"/>
      <c r="M5" s="6"/>
      <c r="N5" s="6"/>
      <c r="O5" s="6"/>
      <c r="P5" s="6"/>
      <c r="Q5" s="6"/>
      <c r="R5" s="6"/>
      <c r="S5" s="6"/>
      <c r="T5" s="6"/>
      <c r="U5" s="6"/>
      <c r="V5" s="6"/>
      <c r="W5" s="6"/>
      <c r="X5" s="6"/>
    </row>
    <row r="6" spans="1:24" x14ac:dyDescent="0.3">
      <c r="A6" s="6"/>
      <c r="B6" s="6"/>
      <c r="C6" s="6"/>
      <c r="D6" s="6"/>
      <c r="E6" s="6"/>
      <c r="F6" s="6"/>
      <c r="G6" s="6"/>
      <c r="H6" s="6"/>
      <c r="I6" s="6"/>
      <c r="J6" s="6"/>
      <c r="K6" s="6"/>
      <c r="L6" s="6"/>
      <c r="M6" s="6"/>
      <c r="N6" s="6"/>
      <c r="O6" s="6"/>
      <c r="P6" s="6"/>
      <c r="Q6" s="6"/>
      <c r="R6" s="6"/>
      <c r="S6" s="6"/>
      <c r="T6" s="6"/>
      <c r="U6" s="6"/>
      <c r="V6" s="6"/>
      <c r="W6" s="6"/>
      <c r="X6" s="6"/>
    </row>
    <row r="7" spans="1:24" x14ac:dyDescent="0.3">
      <c r="A7" s="6"/>
      <c r="B7" s="6"/>
      <c r="C7" s="6"/>
      <c r="D7" s="6"/>
      <c r="E7" s="6"/>
      <c r="F7" s="6"/>
      <c r="G7" s="6"/>
      <c r="H7" s="6"/>
      <c r="I7" s="6"/>
      <c r="J7" s="6"/>
      <c r="K7" s="6"/>
      <c r="L7" s="6"/>
      <c r="M7" s="6"/>
      <c r="N7" s="6"/>
      <c r="O7" s="6"/>
      <c r="P7" s="6"/>
      <c r="Q7" s="6"/>
      <c r="R7" s="6"/>
      <c r="S7" s="6"/>
      <c r="T7" s="6"/>
      <c r="U7" s="6"/>
      <c r="V7" s="6"/>
      <c r="W7" s="6"/>
      <c r="X7" s="6"/>
    </row>
    <row r="8" spans="1:24" x14ac:dyDescent="0.3">
      <c r="A8" s="6"/>
      <c r="B8" s="6"/>
      <c r="C8" s="6"/>
      <c r="D8" s="6"/>
      <c r="E8" s="6"/>
      <c r="F8" s="6"/>
      <c r="G8" s="6"/>
      <c r="H8" s="6"/>
      <c r="I8" s="6"/>
      <c r="J8" s="6"/>
      <c r="K8" s="6"/>
      <c r="L8" s="6"/>
      <c r="M8" s="6"/>
      <c r="N8" s="6"/>
      <c r="O8" s="6"/>
      <c r="P8" s="6"/>
      <c r="Q8" s="6"/>
      <c r="R8" s="6"/>
      <c r="S8" s="6"/>
      <c r="T8" s="6"/>
      <c r="U8" s="6"/>
      <c r="V8" s="6"/>
      <c r="W8" s="6"/>
      <c r="X8" s="6"/>
    </row>
    <row r="9" spans="1:24" x14ac:dyDescent="0.3">
      <c r="A9" s="6"/>
      <c r="B9" s="6"/>
      <c r="C9" s="6"/>
      <c r="D9" s="6"/>
      <c r="E9" s="6"/>
      <c r="F9" s="6"/>
      <c r="G9" s="6"/>
      <c r="H9" s="6"/>
      <c r="I9" s="6"/>
      <c r="J9" s="6"/>
      <c r="K9" s="6"/>
      <c r="L9" s="6"/>
      <c r="M9" s="6"/>
      <c r="N9" s="6"/>
      <c r="O9" s="6"/>
      <c r="P9" s="6"/>
      <c r="Q9" s="6"/>
      <c r="R9" s="6"/>
      <c r="S9" s="6"/>
      <c r="T9" s="6"/>
      <c r="U9" s="6"/>
      <c r="V9" s="6"/>
      <c r="W9" s="6"/>
      <c r="X9" s="6"/>
    </row>
    <row r="10" spans="1:24" x14ac:dyDescent="0.3">
      <c r="A10" s="6"/>
      <c r="B10" s="6"/>
      <c r="C10" s="6"/>
      <c r="D10" s="6"/>
      <c r="E10" s="6"/>
      <c r="F10" s="6"/>
      <c r="G10" s="6"/>
      <c r="H10" s="6"/>
      <c r="I10" s="6"/>
      <c r="J10" s="6"/>
      <c r="K10" s="6"/>
      <c r="L10" s="6"/>
      <c r="M10" s="6"/>
      <c r="N10" s="6"/>
      <c r="O10" s="6"/>
      <c r="P10" s="6"/>
      <c r="Q10" s="6"/>
      <c r="R10" s="6"/>
      <c r="S10" s="6"/>
      <c r="T10" s="6"/>
      <c r="U10" s="6"/>
      <c r="V10" s="6"/>
      <c r="W10" s="6"/>
      <c r="X10" s="6"/>
    </row>
    <row r="11" spans="1:24" x14ac:dyDescent="0.3">
      <c r="A11" s="6"/>
      <c r="B11" s="6"/>
      <c r="C11" s="6"/>
      <c r="D11" s="6"/>
      <c r="E11" s="6"/>
      <c r="F11" s="6"/>
      <c r="G11" s="6"/>
      <c r="H11" s="6"/>
      <c r="I11" s="6"/>
      <c r="J11" s="6"/>
      <c r="K11" s="6"/>
      <c r="L11" s="6"/>
      <c r="M11" s="6"/>
      <c r="N11" s="6"/>
      <c r="O11" s="6"/>
      <c r="P11" s="6"/>
      <c r="Q11" s="6"/>
      <c r="R11" s="6"/>
      <c r="S11" s="6"/>
      <c r="T11" s="6"/>
      <c r="U11" s="6"/>
      <c r="V11" s="6"/>
      <c r="W11" s="6"/>
      <c r="X11" s="6"/>
    </row>
    <row r="12" spans="1:24" x14ac:dyDescent="0.3">
      <c r="A12" s="6"/>
      <c r="B12" s="6"/>
      <c r="C12" s="6"/>
      <c r="D12" s="6"/>
      <c r="E12" s="6"/>
      <c r="F12" s="6"/>
      <c r="G12" s="6"/>
      <c r="H12" s="6"/>
      <c r="I12" s="6"/>
      <c r="J12" s="6"/>
      <c r="K12" s="6"/>
      <c r="L12" s="6"/>
      <c r="M12" s="6"/>
      <c r="N12" s="6"/>
      <c r="O12" s="6"/>
      <c r="P12" s="6"/>
      <c r="Q12" s="6"/>
      <c r="R12" s="6"/>
      <c r="S12" s="6"/>
      <c r="T12" s="6"/>
      <c r="U12" s="6"/>
      <c r="V12" s="6"/>
      <c r="W12" s="6"/>
      <c r="X12" s="6"/>
    </row>
    <row r="13" spans="1:24" x14ac:dyDescent="0.3">
      <c r="A13" s="6"/>
      <c r="B13" s="6"/>
      <c r="C13" s="6"/>
      <c r="D13" s="6"/>
      <c r="E13" s="6"/>
      <c r="F13" s="6"/>
      <c r="G13" s="6"/>
      <c r="H13" s="6"/>
      <c r="I13" s="6"/>
      <c r="J13" s="6"/>
      <c r="K13" s="6"/>
      <c r="L13" s="6"/>
      <c r="M13" s="6"/>
      <c r="N13" s="6"/>
      <c r="O13" s="6"/>
      <c r="P13" s="6"/>
      <c r="Q13" s="6"/>
      <c r="R13" s="6"/>
      <c r="S13" s="6"/>
      <c r="T13" s="6"/>
      <c r="U13" s="6"/>
      <c r="V13" s="6"/>
      <c r="W13" s="6"/>
      <c r="X13" s="6"/>
    </row>
    <row r="14" spans="1:24" x14ac:dyDescent="0.3">
      <c r="A14" s="6"/>
      <c r="B14" s="6"/>
      <c r="C14" s="6"/>
      <c r="D14" s="6"/>
      <c r="E14" s="6"/>
      <c r="F14" s="6"/>
      <c r="G14" s="6"/>
      <c r="H14" s="6"/>
      <c r="I14" s="6"/>
      <c r="J14" s="6"/>
      <c r="K14" s="6"/>
      <c r="L14" s="6"/>
      <c r="M14" s="6"/>
      <c r="N14" s="6"/>
      <c r="O14" s="6"/>
      <c r="P14" s="6"/>
      <c r="Q14" s="6"/>
      <c r="R14" s="6"/>
      <c r="S14" s="6"/>
      <c r="T14" s="6"/>
      <c r="U14" s="6"/>
      <c r="V14" s="6"/>
      <c r="W14" s="6"/>
      <c r="X14" s="6"/>
    </row>
    <row r="15" spans="1:24" x14ac:dyDescent="0.3">
      <c r="A15" s="6"/>
      <c r="B15" s="6"/>
      <c r="C15" s="6"/>
      <c r="D15" s="6"/>
      <c r="E15" s="6"/>
      <c r="F15" s="6"/>
      <c r="G15" s="6"/>
      <c r="H15" s="6"/>
      <c r="I15" s="6"/>
      <c r="J15" s="6"/>
      <c r="K15" s="6"/>
      <c r="L15" s="6"/>
      <c r="M15" s="6"/>
      <c r="N15" s="6"/>
      <c r="O15" s="6"/>
      <c r="P15" s="6"/>
      <c r="Q15" s="6"/>
      <c r="R15" s="6"/>
      <c r="S15" s="6"/>
      <c r="T15" s="6"/>
      <c r="U15" s="6"/>
      <c r="V15" s="6"/>
      <c r="W15" s="6"/>
      <c r="X15" s="6"/>
    </row>
    <row r="16" spans="1:24" x14ac:dyDescent="0.3">
      <c r="A16" s="6"/>
      <c r="B16" s="6"/>
      <c r="C16" s="6"/>
      <c r="D16" s="6"/>
      <c r="E16" s="6"/>
      <c r="F16" s="6"/>
      <c r="G16" s="6"/>
      <c r="H16" s="6"/>
      <c r="I16" s="6"/>
      <c r="J16" s="6"/>
      <c r="K16" s="6"/>
      <c r="L16" s="6"/>
      <c r="M16" s="6"/>
      <c r="N16" s="6"/>
      <c r="O16" s="6"/>
      <c r="P16" s="6"/>
      <c r="Q16" s="6"/>
      <c r="R16" s="6"/>
      <c r="S16" s="6"/>
      <c r="T16" s="6"/>
      <c r="U16" s="6"/>
      <c r="V16" s="6"/>
      <c r="W16" s="6"/>
      <c r="X16" s="6"/>
    </row>
    <row r="17" spans="1:24" x14ac:dyDescent="0.3">
      <c r="A17" s="6"/>
      <c r="B17" s="6"/>
      <c r="C17" s="6"/>
      <c r="D17" s="6"/>
      <c r="E17" s="6"/>
      <c r="F17" s="6"/>
      <c r="G17" s="6"/>
      <c r="H17" s="6"/>
      <c r="I17" s="6"/>
      <c r="J17" s="6"/>
      <c r="K17" s="6"/>
      <c r="L17" s="6"/>
      <c r="M17" s="6"/>
      <c r="N17" s="6"/>
      <c r="O17" s="6"/>
      <c r="P17" s="6"/>
      <c r="Q17" s="6"/>
      <c r="R17" s="6"/>
      <c r="S17" s="6"/>
      <c r="T17" s="6"/>
      <c r="U17" s="6"/>
      <c r="V17" s="6"/>
      <c r="W17" s="6"/>
      <c r="X17" s="6"/>
    </row>
    <row r="18" spans="1:24" x14ac:dyDescent="0.3">
      <c r="A18" s="6"/>
      <c r="B18" s="6"/>
      <c r="C18" s="6"/>
      <c r="D18" s="6"/>
      <c r="E18" s="6"/>
      <c r="F18" s="6"/>
      <c r="G18" s="6"/>
      <c r="H18" s="6"/>
      <c r="I18" s="6"/>
      <c r="J18" s="6"/>
      <c r="K18" s="6"/>
      <c r="L18" s="6"/>
      <c r="M18" s="6"/>
      <c r="N18" s="6"/>
      <c r="O18" s="6"/>
      <c r="P18" s="6"/>
      <c r="Q18" s="6"/>
      <c r="R18" s="6"/>
      <c r="S18" s="6"/>
      <c r="T18" s="6"/>
      <c r="U18" s="6"/>
      <c r="V18" s="6"/>
      <c r="W18" s="6"/>
      <c r="X18" s="6"/>
    </row>
    <row r="19" spans="1:24" x14ac:dyDescent="0.3">
      <c r="A19" s="6"/>
      <c r="B19" s="6"/>
      <c r="C19" s="6"/>
      <c r="D19" s="6"/>
      <c r="E19" s="6"/>
      <c r="F19" s="6"/>
      <c r="G19" s="6"/>
      <c r="H19" s="6"/>
      <c r="I19" s="6"/>
      <c r="J19" s="6"/>
      <c r="K19" s="6"/>
      <c r="L19" s="6"/>
      <c r="M19" s="6"/>
      <c r="N19" s="6"/>
      <c r="O19" s="6"/>
      <c r="P19" s="6"/>
      <c r="Q19" s="6"/>
      <c r="R19" s="6"/>
      <c r="S19" s="6"/>
      <c r="T19" s="6"/>
      <c r="U19" s="6"/>
      <c r="V19" s="6"/>
      <c r="W19" s="6"/>
      <c r="X19" s="6"/>
    </row>
    <row r="20" spans="1:24" x14ac:dyDescent="0.3">
      <c r="A20" s="6"/>
      <c r="B20" s="6"/>
      <c r="C20" s="6"/>
      <c r="D20" s="6"/>
      <c r="E20" s="6"/>
      <c r="F20" s="6"/>
      <c r="G20" s="6"/>
      <c r="H20" s="6"/>
      <c r="I20" s="6"/>
      <c r="J20" s="6"/>
      <c r="K20" s="6"/>
      <c r="L20" s="6"/>
      <c r="M20" s="6"/>
      <c r="N20" s="6"/>
      <c r="O20" s="6"/>
      <c r="P20" s="6"/>
      <c r="Q20" s="6"/>
      <c r="R20" s="6"/>
      <c r="S20" s="6"/>
      <c r="T20" s="6"/>
      <c r="U20" s="6"/>
      <c r="V20" s="6"/>
      <c r="W20" s="6"/>
      <c r="X20" s="6"/>
    </row>
    <row r="21" spans="1:24" x14ac:dyDescent="0.3">
      <c r="A21" s="6"/>
      <c r="B21" s="6"/>
      <c r="C21" s="6"/>
      <c r="D21" s="6"/>
      <c r="E21" s="6"/>
      <c r="F21" s="6"/>
      <c r="G21" s="6"/>
      <c r="H21" s="6"/>
      <c r="I21" s="6"/>
      <c r="J21" s="6"/>
      <c r="K21" s="6"/>
      <c r="L21" s="6"/>
      <c r="M21" s="6"/>
      <c r="N21" s="6"/>
      <c r="O21" s="6"/>
      <c r="P21" s="6"/>
      <c r="Q21" s="6"/>
      <c r="R21" s="6"/>
      <c r="S21" s="6"/>
      <c r="T21" s="6"/>
      <c r="U21" s="6"/>
      <c r="V21" s="6"/>
      <c r="W21" s="6"/>
      <c r="X21" s="6"/>
    </row>
    <row r="22" spans="1:24" x14ac:dyDescent="0.3">
      <c r="A22" s="6"/>
      <c r="B22" s="6"/>
      <c r="C22" s="6"/>
      <c r="D22" s="6"/>
      <c r="E22" s="6"/>
      <c r="F22" s="6"/>
      <c r="G22" s="6"/>
      <c r="H22" s="6"/>
      <c r="I22" s="6"/>
      <c r="J22" s="6"/>
      <c r="K22" s="6"/>
      <c r="L22" s="6"/>
      <c r="M22" s="6"/>
      <c r="N22" s="6"/>
      <c r="O22" s="6"/>
      <c r="P22" s="6"/>
      <c r="Q22" s="6"/>
      <c r="R22" s="6"/>
      <c r="S22" s="6"/>
      <c r="T22" s="6"/>
      <c r="U22" s="6"/>
      <c r="V22" s="6"/>
      <c r="W22" s="6"/>
      <c r="X22" s="6"/>
    </row>
    <row r="23" spans="1:24" x14ac:dyDescent="0.3">
      <c r="A23" s="6"/>
      <c r="B23" s="6"/>
      <c r="C23" s="6"/>
      <c r="D23" s="6"/>
      <c r="E23" s="6"/>
      <c r="F23" s="6"/>
      <c r="G23" s="6"/>
      <c r="H23" s="6"/>
      <c r="I23" s="6"/>
      <c r="J23" s="6"/>
      <c r="K23" s="6"/>
      <c r="L23" s="6"/>
      <c r="M23" s="6"/>
      <c r="N23" s="6"/>
      <c r="O23" s="6"/>
      <c r="P23" s="6"/>
      <c r="Q23" s="6"/>
      <c r="R23" s="6"/>
      <c r="S23" s="6"/>
      <c r="T23" s="6"/>
      <c r="U23" s="6"/>
      <c r="V23" s="6"/>
      <c r="W23" s="6"/>
      <c r="X23" s="6"/>
    </row>
    <row r="24" spans="1:24" x14ac:dyDescent="0.3">
      <c r="A24" s="6"/>
      <c r="B24" s="6"/>
      <c r="C24" s="6"/>
      <c r="D24" s="6"/>
      <c r="E24" s="6"/>
      <c r="F24" s="6"/>
      <c r="G24" s="6"/>
      <c r="H24" s="6"/>
      <c r="I24" s="6"/>
      <c r="J24" s="6"/>
      <c r="K24" s="6"/>
      <c r="L24" s="6"/>
      <c r="M24" s="6"/>
      <c r="N24" s="6"/>
      <c r="O24" s="6"/>
      <c r="P24" s="6"/>
      <c r="Q24" s="6"/>
      <c r="R24" s="6"/>
      <c r="S24" s="6"/>
      <c r="T24" s="6"/>
      <c r="U24" s="6"/>
      <c r="V24" s="6"/>
      <c r="W24" s="6"/>
      <c r="X24" s="6"/>
    </row>
    <row r="25" spans="1:24" x14ac:dyDescent="0.3">
      <c r="A25" s="6"/>
      <c r="B25" s="6"/>
      <c r="C25" s="6"/>
      <c r="D25" s="6"/>
      <c r="E25" s="6"/>
      <c r="F25" s="6"/>
      <c r="G25" s="6"/>
      <c r="H25" s="6"/>
      <c r="I25" s="6"/>
      <c r="J25" s="6"/>
      <c r="K25" s="6"/>
      <c r="L25" s="6"/>
      <c r="M25" s="6"/>
      <c r="N25" s="6" t="s">
        <v>1298</v>
      </c>
      <c r="O25" s="6"/>
      <c r="P25" s="6"/>
      <c r="Q25" s="6"/>
      <c r="R25" s="6"/>
      <c r="S25" s="6"/>
      <c r="T25" s="6"/>
      <c r="U25" s="6"/>
      <c r="V25" s="6"/>
      <c r="W25" s="6"/>
      <c r="X25" s="6"/>
    </row>
    <row r="26" spans="1:24" x14ac:dyDescent="0.3">
      <c r="A26" s="6"/>
      <c r="B26" s="6"/>
      <c r="C26" s="6"/>
      <c r="D26" s="6"/>
      <c r="E26" s="6"/>
      <c r="F26" s="6"/>
      <c r="G26" s="6"/>
      <c r="H26" s="6"/>
      <c r="I26" s="6"/>
      <c r="J26" s="6"/>
      <c r="K26" s="6"/>
      <c r="L26" s="6"/>
      <c r="M26" s="6"/>
      <c r="N26" s="6"/>
      <c r="O26" s="6"/>
      <c r="P26" s="6"/>
      <c r="Q26" s="6"/>
      <c r="R26" s="6"/>
      <c r="S26" s="6"/>
      <c r="T26" s="6"/>
      <c r="U26" s="6"/>
      <c r="V26" s="6"/>
      <c r="W26" s="6"/>
      <c r="X26" s="6"/>
    </row>
    <row r="27" spans="1:24" x14ac:dyDescent="0.3">
      <c r="A27" s="6"/>
      <c r="B27" s="6"/>
      <c r="C27" s="6"/>
      <c r="D27" s="6"/>
      <c r="E27" s="6"/>
      <c r="F27" s="6"/>
      <c r="G27" s="6"/>
      <c r="H27" s="6"/>
      <c r="I27" s="6"/>
      <c r="J27" s="6"/>
      <c r="K27" s="6"/>
      <c r="L27" s="6"/>
      <c r="M27" s="6"/>
      <c r="N27" s="6"/>
      <c r="O27" s="6"/>
      <c r="P27" s="6"/>
      <c r="Q27" s="6"/>
      <c r="R27" s="6"/>
      <c r="S27" s="6"/>
      <c r="T27" s="6"/>
      <c r="U27" s="6"/>
      <c r="V27" s="6"/>
      <c r="W27" s="6"/>
      <c r="X27" s="6"/>
    </row>
    <row r="28" spans="1:24" x14ac:dyDescent="0.3">
      <c r="A28" s="6"/>
      <c r="B28" s="6"/>
      <c r="C28" s="6"/>
      <c r="D28" s="6"/>
      <c r="E28" s="6"/>
      <c r="F28" s="6"/>
      <c r="G28" s="6"/>
      <c r="H28" s="6"/>
      <c r="I28" s="6"/>
      <c r="J28" s="6"/>
      <c r="K28" s="6"/>
      <c r="L28" s="6"/>
      <c r="M28" s="6"/>
      <c r="N28" s="6"/>
      <c r="O28" s="6"/>
      <c r="P28" s="6"/>
      <c r="Q28" s="6"/>
      <c r="R28" s="6"/>
      <c r="S28" s="6"/>
      <c r="T28" s="6"/>
      <c r="U28" s="6"/>
      <c r="V28" s="6"/>
      <c r="W28" s="6"/>
      <c r="X28" s="6"/>
    </row>
    <row r="29" spans="1:24" x14ac:dyDescent="0.3">
      <c r="A29" s="6"/>
      <c r="B29" s="6"/>
      <c r="C29" s="6"/>
      <c r="D29" s="6"/>
      <c r="E29" s="6"/>
      <c r="F29" s="6"/>
      <c r="G29" s="6"/>
      <c r="H29" s="6"/>
      <c r="I29" s="6"/>
      <c r="J29" s="6"/>
      <c r="K29" s="6"/>
      <c r="L29" s="6"/>
      <c r="M29" s="6"/>
      <c r="N29" s="6"/>
      <c r="O29" s="6"/>
      <c r="P29" s="6"/>
      <c r="Q29" s="6"/>
      <c r="R29" s="6"/>
      <c r="S29" s="6"/>
      <c r="T29" s="6"/>
      <c r="U29" s="6"/>
      <c r="V29" s="6"/>
      <c r="W29" s="6"/>
      <c r="X29" s="6"/>
    </row>
    <row r="30" spans="1:24" x14ac:dyDescent="0.3">
      <c r="A30" s="6"/>
      <c r="B30" s="6"/>
      <c r="C30" s="6"/>
      <c r="D30" s="6"/>
      <c r="E30" s="6"/>
      <c r="F30" s="6"/>
      <c r="G30" s="6"/>
      <c r="H30" s="6"/>
      <c r="I30" s="6"/>
      <c r="J30" s="6"/>
      <c r="K30" s="6"/>
      <c r="L30" s="6"/>
      <c r="M30" s="6"/>
      <c r="N30" s="6"/>
      <c r="O30" s="6"/>
      <c r="P30" s="6"/>
      <c r="Q30" s="6"/>
      <c r="R30" s="6"/>
      <c r="S30" s="6"/>
      <c r="T30" s="6"/>
      <c r="U30" s="6"/>
      <c r="V30" s="6"/>
      <c r="W30" s="6"/>
      <c r="X30" s="6"/>
    </row>
    <row r="31" spans="1:24" x14ac:dyDescent="0.3">
      <c r="A31" s="6"/>
      <c r="B31" s="6"/>
      <c r="C31" s="6"/>
      <c r="D31" s="6"/>
      <c r="E31" s="6"/>
      <c r="F31" s="6"/>
      <c r="G31" s="6"/>
      <c r="H31" s="6"/>
      <c r="I31" s="6"/>
      <c r="J31" s="6"/>
      <c r="K31" s="6"/>
      <c r="L31" s="6"/>
      <c r="M31" s="6"/>
      <c r="N31" s="6"/>
      <c r="O31" s="6"/>
      <c r="P31" s="6"/>
      <c r="Q31" s="6"/>
      <c r="R31" s="6"/>
      <c r="S31" s="6"/>
      <c r="T31" s="6"/>
      <c r="U31" s="6"/>
      <c r="V31" s="6"/>
      <c r="W31" s="6"/>
      <c r="X31" s="6"/>
    </row>
    <row r="32" spans="1:24" x14ac:dyDescent="0.3">
      <c r="A32" s="6"/>
      <c r="B32" s="6"/>
      <c r="C32" s="6"/>
      <c r="D32" s="6"/>
      <c r="E32" s="6"/>
      <c r="F32" s="6"/>
      <c r="G32" s="6"/>
      <c r="H32" s="6"/>
      <c r="I32" s="6"/>
      <c r="J32" s="6"/>
      <c r="K32" s="6"/>
      <c r="L32" s="6"/>
      <c r="M32" s="6"/>
      <c r="N32" s="6"/>
      <c r="O32" s="6"/>
      <c r="P32" s="6"/>
      <c r="Q32" s="6"/>
      <c r="R32" s="6"/>
      <c r="S32" s="6"/>
      <c r="T32" s="6"/>
      <c r="U32" s="6"/>
      <c r="V32" s="6"/>
      <c r="W32" s="6"/>
      <c r="X32" s="6"/>
    </row>
    <row r="33" spans="1:24" x14ac:dyDescent="0.3">
      <c r="A33" s="6"/>
      <c r="B33" s="6"/>
      <c r="C33" s="6"/>
      <c r="D33" s="6"/>
      <c r="E33" s="6"/>
      <c r="F33" s="6"/>
      <c r="G33" s="6"/>
      <c r="H33" s="6"/>
      <c r="I33" s="6"/>
      <c r="J33" s="6"/>
      <c r="K33" s="6"/>
      <c r="L33" s="6"/>
      <c r="M33" s="6"/>
      <c r="N33" s="6"/>
      <c r="O33" s="6"/>
      <c r="P33" s="6"/>
      <c r="Q33" s="6"/>
      <c r="R33" s="6"/>
      <c r="S33" s="6"/>
      <c r="T33" s="6"/>
      <c r="U33" s="6"/>
      <c r="V33" s="6"/>
      <c r="W33" s="6"/>
      <c r="X33" s="6"/>
    </row>
    <row r="34" spans="1:24" x14ac:dyDescent="0.3">
      <c r="A34" s="6"/>
      <c r="B34" s="6"/>
      <c r="C34" s="6"/>
      <c r="D34" s="6"/>
      <c r="E34" s="6"/>
      <c r="F34" s="6"/>
      <c r="G34" s="6"/>
      <c r="H34" s="6"/>
      <c r="I34" s="6"/>
      <c r="J34" s="6"/>
      <c r="K34" s="6"/>
      <c r="L34" s="6"/>
      <c r="M34" s="6"/>
      <c r="N34" s="6"/>
      <c r="O34" s="6"/>
      <c r="P34" s="6"/>
      <c r="Q34" s="6"/>
      <c r="R34" s="6"/>
      <c r="S34" s="6"/>
      <c r="T34" s="6"/>
      <c r="U34" s="6"/>
      <c r="V34" s="6"/>
      <c r="W34" s="6"/>
      <c r="X34" s="6"/>
    </row>
    <row r="35" spans="1:24" x14ac:dyDescent="0.3">
      <c r="A35" s="6"/>
      <c r="B35" s="6"/>
      <c r="C35" s="6"/>
      <c r="D35" s="6"/>
      <c r="E35" s="6"/>
      <c r="F35" s="6"/>
      <c r="G35" s="6"/>
      <c r="H35" s="6"/>
      <c r="I35" s="6"/>
      <c r="J35" s="6"/>
      <c r="K35" s="6"/>
      <c r="L35" s="6"/>
      <c r="M35" s="6"/>
      <c r="N35" s="6"/>
      <c r="O35" s="6"/>
      <c r="P35" s="6"/>
      <c r="Q35" s="6"/>
      <c r="R35" s="6"/>
      <c r="S35" s="6"/>
      <c r="T35" s="6"/>
      <c r="U35" s="6"/>
      <c r="V35" s="6"/>
      <c r="W35" s="6"/>
      <c r="X35" s="6"/>
    </row>
    <row r="36" spans="1:24" x14ac:dyDescent="0.3">
      <c r="A36" s="6"/>
      <c r="B36" s="6"/>
      <c r="C36" s="6"/>
      <c r="D36" s="6"/>
      <c r="E36" s="6"/>
      <c r="F36" s="6"/>
      <c r="G36" s="6"/>
      <c r="H36" s="6"/>
      <c r="I36" s="6"/>
      <c r="J36" s="6"/>
      <c r="K36" s="6"/>
      <c r="L36" s="6"/>
      <c r="M36" s="6"/>
      <c r="N36" s="6"/>
      <c r="O36" s="6"/>
      <c r="P36" s="6"/>
      <c r="Q36" s="6"/>
      <c r="R36" s="6"/>
      <c r="S36" s="6"/>
      <c r="T36" s="6"/>
      <c r="U36" s="6"/>
      <c r="V36" s="6"/>
      <c r="W36" s="6"/>
      <c r="X36" s="6"/>
    </row>
  </sheetData>
  <mergeCells count="1">
    <mergeCell ref="A1:W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FD3B9-F5B9-4271-A0A5-FA43CF987EDD}">
  <dimension ref="A3:C15"/>
  <sheetViews>
    <sheetView workbookViewId="0">
      <selection activeCell="O26" sqref="O26"/>
    </sheetView>
  </sheetViews>
  <sheetFormatPr defaultRowHeight="14.4" x14ac:dyDescent="0.3"/>
  <cols>
    <col min="1" max="1" width="12.5546875" bestFit="1" customWidth="1"/>
    <col min="2" max="2" width="19.77734375" bestFit="1" customWidth="1"/>
    <col min="3" max="3" width="16.44140625" bestFit="1" customWidth="1"/>
  </cols>
  <sheetData>
    <row r="3" spans="1:3" x14ac:dyDescent="0.3">
      <c r="A3" s="3" t="s">
        <v>1296</v>
      </c>
      <c r="B3" t="s">
        <v>1294</v>
      </c>
      <c r="C3" t="s">
        <v>1295</v>
      </c>
    </row>
    <row r="4" spans="1:3" x14ac:dyDescent="0.3">
      <c r="A4" s="4" t="s">
        <v>154</v>
      </c>
      <c r="B4" s="9">
        <v>113978.83999999998</v>
      </c>
      <c r="C4" s="9">
        <v>92</v>
      </c>
    </row>
    <row r="5" spans="1:3" x14ac:dyDescent="0.3">
      <c r="A5" s="4" t="s">
        <v>107</v>
      </c>
      <c r="B5" s="9">
        <v>96855.13999999997</v>
      </c>
      <c r="C5" s="9">
        <v>85</v>
      </c>
    </row>
    <row r="6" spans="1:3" x14ac:dyDescent="0.3">
      <c r="A6" s="4" t="s">
        <v>67</v>
      </c>
      <c r="B6" s="9">
        <v>104436.55999999995</v>
      </c>
      <c r="C6" s="9">
        <v>77</v>
      </c>
    </row>
    <row r="7" spans="1:3" x14ac:dyDescent="0.3">
      <c r="A7" s="4" t="s">
        <v>26</v>
      </c>
      <c r="B7" s="9">
        <v>108023.91000000003</v>
      </c>
      <c r="C7" s="9">
        <v>93</v>
      </c>
    </row>
    <row r="8" spans="1:3" x14ac:dyDescent="0.3">
      <c r="A8" s="4" t="s">
        <v>111</v>
      </c>
      <c r="B8" s="9">
        <v>89020.510000000009</v>
      </c>
      <c r="C8" s="9">
        <v>77</v>
      </c>
    </row>
    <row r="9" spans="1:3" x14ac:dyDescent="0.3">
      <c r="A9" s="4" t="s">
        <v>34</v>
      </c>
      <c r="B9" s="9">
        <v>117187.94999999998</v>
      </c>
      <c r="C9" s="9">
        <v>95</v>
      </c>
    </row>
    <row r="10" spans="1:3" x14ac:dyDescent="0.3">
      <c r="A10" s="4" t="s">
        <v>157</v>
      </c>
      <c r="B10" s="9">
        <v>77507.879999999976</v>
      </c>
      <c r="C10" s="9">
        <v>79</v>
      </c>
    </row>
    <row r="11" spans="1:3" x14ac:dyDescent="0.3">
      <c r="A11" s="4" t="s">
        <v>79</v>
      </c>
      <c r="B11" s="9">
        <v>109931.65000000004</v>
      </c>
      <c r="C11" s="9">
        <v>78</v>
      </c>
    </row>
    <row r="12" spans="1:3" x14ac:dyDescent="0.3">
      <c r="A12" s="4" t="s">
        <v>58</v>
      </c>
      <c r="B12" s="9">
        <v>76466.590000000011</v>
      </c>
      <c r="C12" s="9">
        <v>70</v>
      </c>
    </row>
    <row r="13" spans="1:3" x14ac:dyDescent="0.3">
      <c r="A13" s="4" t="s">
        <v>51</v>
      </c>
      <c r="B13" s="9">
        <v>90103.61</v>
      </c>
      <c r="C13" s="9">
        <v>77</v>
      </c>
    </row>
    <row r="14" spans="1:3" x14ac:dyDescent="0.3">
      <c r="A14" s="4" t="s">
        <v>84</v>
      </c>
      <c r="B14" s="9">
        <v>100662.6</v>
      </c>
      <c r="C14" s="9">
        <v>86</v>
      </c>
    </row>
    <row r="15" spans="1:3" x14ac:dyDescent="0.3">
      <c r="A15" s="4" t="s">
        <v>42</v>
      </c>
      <c r="B15" s="9">
        <v>110603.04000000002</v>
      </c>
      <c r="C15" s="9">
        <v>91</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D6C614-1386-40F1-9B0C-12630FDE0415}">
  <dimension ref="A3:B13"/>
  <sheetViews>
    <sheetView workbookViewId="0">
      <selection activeCell="S17" sqref="S17"/>
    </sheetView>
  </sheetViews>
  <sheetFormatPr defaultRowHeight="14.4" x14ac:dyDescent="0.3"/>
  <cols>
    <col min="1" max="1" width="12.5546875" bestFit="1" customWidth="1"/>
    <col min="2" max="2" width="19.77734375" bestFit="1" customWidth="1"/>
  </cols>
  <sheetData>
    <row r="3" spans="1:2" x14ac:dyDescent="0.3">
      <c r="A3" s="3" t="s">
        <v>1296</v>
      </c>
      <c r="B3" t="s">
        <v>1294</v>
      </c>
    </row>
    <row r="4" spans="1:2" x14ac:dyDescent="0.3">
      <c r="A4" s="4" t="s">
        <v>29</v>
      </c>
      <c r="B4" s="9">
        <v>126663.73999999999</v>
      </c>
    </row>
    <row r="5" spans="1:2" x14ac:dyDescent="0.3">
      <c r="A5" s="4" t="s">
        <v>45</v>
      </c>
      <c r="B5" s="9">
        <v>116244.19000000008</v>
      </c>
    </row>
    <row r="6" spans="1:2" x14ac:dyDescent="0.3">
      <c r="A6" s="4" t="s">
        <v>130</v>
      </c>
      <c r="B6" s="9">
        <v>131311.06999999995</v>
      </c>
    </row>
    <row r="7" spans="1:2" x14ac:dyDescent="0.3">
      <c r="A7" s="4" t="s">
        <v>19</v>
      </c>
      <c r="B7" s="9">
        <v>116933.07999999997</v>
      </c>
    </row>
    <row r="8" spans="1:2" x14ac:dyDescent="0.3">
      <c r="A8" s="4" t="s">
        <v>139</v>
      </c>
      <c r="B8" s="9">
        <v>127366.05999999997</v>
      </c>
    </row>
    <row r="9" spans="1:2" x14ac:dyDescent="0.3">
      <c r="A9" s="4" t="s">
        <v>53</v>
      </c>
      <c r="B9" s="9">
        <v>114314.59000000001</v>
      </c>
    </row>
    <row r="10" spans="1:2" x14ac:dyDescent="0.3">
      <c r="A10" s="4" t="s">
        <v>70</v>
      </c>
      <c r="B10" s="9">
        <v>134789.65999999995</v>
      </c>
    </row>
    <row r="11" spans="1:2" x14ac:dyDescent="0.3">
      <c r="A11" s="4" t="s">
        <v>61</v>
      </c>
      <c r="B11" s="9">
        <v>101621.79000000002</v>
      </c>
    </row>
    <row r="12" spans="1:2" x14ac:dyDescent="0.3">
      <c r="A12" s="4" t="s">
        <v>86</v>
      </c>
      <c r="B12" s="9">
        <v>112421.79999999999</v>
      </c>
    </row>
    <row r="13" spans="1:2" x14ac:dyDescent="0.3">
      <c r="A13" s="4" t="s">
        <v>37</v>
      </c>
      <c r="B13" s="9">
        <v>113112.30000000002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430A6A-A6DD-4112-9318-BBF7DDC188FA}">
  <dimension ref="A3:B5"/>
  <sheetViews>
    <sheetView workbookViewId="0">
      <selection activeCell="K19" sqref="K19"/>
    </sheetView>
  </sheetViews>
  <sheetFormatPr defaultRowHeight="14.4" x14ac:dyDescent="0.3"/>
  <cols>
    <col min="1" max="1" width="12.5546875" bestFit="1" customWidth="1"/>
    <col min="2" max="2" width="16.44140625" bestFit="1" customWidth="1"/>
  </cols>
  <sheetData>
    <row r="3" spans="1:2" x14ac:dyDescent="0.3">
      <c r="A3" s="3" t="s">
        <v>1296</v>
      </c>
      <c r="B3" t="s">
        <v>1295</v>
      </c>
    </row>
    <row r="4" spans="1:2" x14ac:dyDescent="0.3">
      <c r="A4" s="4" t="s">
        <v>65</v>
      </c>
      <c r="B4" s="9">
        <v>18</v>
      </c>
    </row>
    <row r="5" spans="1:2" x14ac:dyDescent="0.3">
      <c r="A5" s="4" t="s">
        <v>24</v>
      </c>
      <c r="B5" s="9">
        <v>982</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E74BD-B648-499E-9898-79947203CC0F}">
  <dimension ref="A3:B8"/>
  <sheetViews>
    <sheetView workbookViewId="0">
      <selection activeCell="A3" sqref="A3:B14"/>
    </sheetView>
  </sheetViews>
  <sheetFormatPr defaultRowHeight="14.4" x14ac:dyDescent="0.3"/>
  <cols>
    <col min="1" max="1" width="12.5546875" bestFit="1" customWidth="1"/>
    <col min="2" max="2" width="19.77734375" bestFit="1" customWidth="1"/>
  </cols>
  <sheetData>
    <row r="3" spans="1:2" x14ac:dyDescent="0.3">
      <c r="A3" s="3" t="s">
        <v>1296</v>
      </c>
      <c r="B3" t="s">
        <v>1294</v>
      </c>
    </row>
    <row r="4" spans="1:2" x14ac:dyDescent="0.3">
      <c r="A4" s="4" t="s">
        <v>56</v>
      </c>
      <c r="B4" s="9">
        <v>109696.58999999998</v>
      </c>
    </row>
    <row r="5" spans="1:2" x14ac:dyDescent="0.3">
      <c r="A5" s="4" t="s">
        <v>89</v>
      </c>
      <c r="B5" s="9">
        <v>258602.93999999992</v>
      </c>
    </row>
    <row r="6" spans="1:2" x14ac:dyDescent="0.3">
      <c r="A6" s="4" t="s">
        <v>40</v>
      </c>
      <c r="B6" s="9">
        <v>195876.49000000005</v>
      </c>
    </row>
    <row r="7" spans="1:2" x14ac:dyDescent="0.3">
      <c r="A7" s="4" t="s">
        <v>49</v>
      </c>
      <c r="B7" s="9">
        <v>480595.85</v>
      </c>
    </row>
    <row r="8" spans="1:2" x14ac:dyDescent="0.3">
      <c r="A8" s="4" t="s">
        <v>23</v>
      </c>
      <c r="B8" s="9">
        <v>150006.41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2E703-3BB0-4FE8-A1F7-521863D87FC4}">
  <dimension ref="A1"/>
  <sheetViews>
    <sheetView workbookViewId="0">
      <selection activeCell="A3" sqref="A3"/>
    </sheetView>
  </sheetViews>
  <sheetFormatPr defaultRowHeight="14.4" x14ac:dyDescent="0.3"/>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AFBFA9-4349-4BA7-83C3-D3D43514A735}">
  <dimension ref="A3:B15"/>
  <sheetViews>
    <sheetView workbookViewId="0">
      <selection activeCell="M24" sqref="M24"/>
    </sheetView>
  </sheetViews>
  <sheetFormatPr defaultRowHeight="14.4" x14ac:dyDescent="0.3"/>
  <cols>
    <col min="1" max="1" width="12.5546875" bestFit="1" customWidth="1"/>
    <col min="2" max="2" width="19.77734375" bestFit="1" customWidth="1"/>
  </cols>
  <sheetData>
    <row r="3" spans="1:2" x14ac:dyDescent="0.3">
      <c r="A3" s="3" t="s">
        <v>1296</v>
      </c>
      <c r="B3" t="s">
        <v>1294</v>
      </c>
    </row>
    <row r="4" spans="1:2" x14ac:dyDescent="0.3">
      <c r="A4" s="4">
        <v>1</v>
      </c>
      <c r="B4" s="9">
        <v>113978.83999999998</v>
      </c>
    </row>
    <row r="5" spans="1:2" x14ac:dyDescent="0.3">
      <c r="A5" s="4">
        <v>2</v>
      </c>
      <c r="B5" s="9">
        <v>96855.13999999997</v>
      </c>
    </row>
    <row r="6" spans="1:2" x14ac:dyDescent="0.3">
      <c r="A6" s="4">
        <v>3</v>
      </c>
      <c r="B6" s="9">
        <v>104436.55999999995</v>
      </c>
    </row>
    <row r="7" spans="1:2" x14ac:dyDescent="0.3">
      <c r="A7" s="4">
        <v>4</v>
      </c>
      <c r="B7" s="9">
        <v>108023.91000000003</v>
      </c>
    </row>
    <row r="8" spans="1:2" x14ac:dyDescent="0.3">
      <c r="A8" s="4">
        <v>5</v>
      </c>
      <c r="B8" s="9">
        <v>89020.510000000009</v>
      </c>
    </row>
    <row r="9" spans="1:2" x14ac:dyDescent="0.3">
      <c r="A9" s="4">
        <v>6</v>
      </c>
      <c r="B9" s="9">
        <v>117187.94999999998</v>
      </c>
    </row>
    <row r="10" spans="1:2" x14ac:dyDescent="0.3">
      <c r="A10" s="4">
        <v>7</v>
      </c>
      <c r="B10" s="9">
        <v>77507.879999999976</v>
      </c>
    </row>
    <row r="11" spans="1:2" x14ac:dyDescent="0.3">
      <c r="A11" s="4">
        <v>8</v>
      </c>
      <c r="B11" s="9">
        <v>109931.65000000004</v>
      </c>
    </row>
    <row r="12" spans="1:2" x14ac:dyDescent="0.3">
      <c r="A12" s="4">
        <v>9</v>
      </c>
      <c r="B12" s="9">
        <v>76466.590000000011</v>
      </c>
    </row>
    <row r="13" spans="1:2" x14ac:dyDescent="0.3">
      <c r="A13" s="4">
        <v>10</v>
      </c>
      <c r="B13" s="9">
        <v>90103.61</v>
      </c>
    </row>
    <row r="14" spans="1:2" x14ac:dyDescent="0.3">
      <c r="A14" s="4">
        <v>11</v>
      </c>
      <c r="B14" s="9">
        <v>100662.6</v>
      </c>
    </row>
    <row r="15" spans="1:2" x14ac:dyDescent="0.3">
      <c r="A15" s="4">
        <v>12</v>
      </c>
      <c r="B15" s="9">
        <v>110603.04000000002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8A5FF-7270-479F-B94D-2CF770A7182B}">
  <dimension ref="A3:AE9"/>
  <sheetViews>
    <sheetView zoomScale="62" workbookViewId="0">
      <selection activeCell="A3" sqref="A3"/>
    </sheetView>
  </sheetViews>
  <sheetFormatPr defaultRowHeight="14.4" x14ac:dyDescent="0.3"/>
  <cols>
    <col min="1" max="1" width="24" bestFit="1" customWidth="1"/>
    <col min="2" max="2" width="21.77734375" bestFit="1" customWidth="1"/>
    <col min="3" max="16" width="13" bestFit="1" customWidth="1"/>
    <col min="17" max="17" width="10.5546875" bestFit="1" customWidth="1"/>
    <col min="18" max="21" width="13" bestFit="1" customWidth="1"/>
    <col min="22" max="22" width="10.5546875" bestFit="1" customWidth="1"/>
    <col min="23" max="26" width="13" bestFit="1" customWidth="1"/>
    <col min="27" max="27" width="10.88671875" bestFit="1" customWidth="1"/>
    <col min="28" max="30" width="13" bestFit="1" customWidth="1"/>
    <col min="31" max="31" width="10.88671875" bestFit="1" customWidth="1"/>
    <col min="32" max="32" width="36.109375" bestFit="1" customWidth="1"/>
    <col min="33" max="33" width="19.77734375" bestFit="1" customWidth="1"/>
    <col min="34" max="34" width="36.109375" bestFit="1" customWidth="1"/>
    <col min="35" max="35" width="19.77734375" bestFit="1" customWidth="1"/>
    <col min="36" max="36" width="36.109375" bestFit="1" customWidth="1"/>
    <col min="37" max="37" width="19.77734375" bestFit="1" customWidth="1"/>
    <col min="38" max="38" width="36.109375" bestFit="1" customWidth="1"/>
    <col min="39" max="39" width="19.77734375" bestFit="1" customWidth="1"/>
    <col min="40" max="40" width="36.109375" bestFit="1" customWidth="1"/>
    <col min="41" max="41" width="19.77734375" bestFit="1" customWidth="1"/>
    <col min="42" max="42" width="36.109375" bestFit="1" customWidth="1"/>
    <col min="43" max="43" width="19.77734375" bestFit="1" customWidth="1"/>
    <col min="44" max="44" width="36.109375" bestFit="1" customWidth="1"/>
    <col min="45" max="45" width="19.77734375" bestFit="1" customWidth="1"/>
    <col min="46" max="46" width="36.109375" bestFit="1" customWidth="1"/>
    <col min="47" max="47" width="19.77734375" bestFit="1" customWidth="1"/>
    <col min="48" max="48" width="36.109375" bestFit="1" customWidth="1"/>
    <col min="49" max="49" width="19.77734375" bestFit="1" customWidth="1"/>
    <col min="50" max="50" width="36.109375" bestFit="1" customWidth="1"/>
    <col min="51" max="51" width="19.77734375" bestFit="1" customWidth="1"/>
    <col min="52" max="52" width="36.109375" bestFit="1" customWidth="1"/>
    <col min="53" max="53" width="19.77734375" bestFit="1" customWidth="1"/>
    <col min="54" max="54" width="36.109375" bestFit="1" customWidth="1"/>
    <col min="55" max="55" width="19.77734375" bestFit="1" customWidth="1"/>
    <col min="56" max="56" width="36.109375" bestFit="1" customWidth="1"/>
    <col min="57" max="57" width="19.77734375" bestFit="1" customWidth="1"/>
    <col min="58" max="58" width="36.109375" bestFit="1" customWidth="1"/>
    <col min="59" max="59" width="19.77734375" bestFit="1" customWidth="1"/>
    <col min="60" max="60" width="36.109375" bestFit="1" customWidth="1"/>
    <col min="61" max="61" width="19.77734375" bestFit="1" customWidth="1"/>
    <col min="62" max="62" width="14.77734375" bestFit="1" customWidth="1"/>
    <col min="63" max="63" width="17.6640625" bestFit="1" customWidth="1"/>
    <col min="64" max="64" width="14.77734375" bestFit="1" customWidth="1"/>
    <col min="65" max="65" width="17.6640625" bestFit="1" customWidth="1"/>
    <col min="66" max="66" width="14.77734375" bestFit="1" customWidth="1"/>
    <col min="67" max="67" width="17.6640625" bestFit="1" customWidth="1"/>
    <col min="68" max="68" width="14.77734375" bestFit="1" customWidth="1"/>
    <col min="69" max="69" width="17.6640625" bestFit="1" customWidth="1"/>
    <col min="70" max="70" width="14.77734375" bestFit="1" customWidth="1"/>
    <col min="71" max="71" width="17.6640625" bestFit="1" customWidth="1"/>
    <col min="72" max="72" width="14.77734375" bestFit="1" customWidth="1"/>
    <col min="73" max="73" width="17.6640625" bestFit="1" customWidth="1"/>
    <col min="74" max="74" width="14.77734375" bestFit="1" customWidth="1"/>
    <col min="75" max="75" width="17.6640625" bestFit="1" customWidth="1"/>
    <col min="76" max="76" width="14.77734375" bestFit="1" customWidth="1"/>
    <col min="77" max="77" width="17.6640625" bestFit="1" customWidth="1"/>
    <col min="78" max="78" width="14.77734375" bestFit="1" customWidth="1"/>
    <col min="79" max="79" width="17.6640625" bestFit="1" customWidth="1"/>
    <col min="80" max="80" width="14.77734375" bestFit="1" customWidth="1"/>
    <col min="81" max="81" width="17.6640625" bestFit="1" customWidth="1"/>
    <col min="82" max="82" width="14.77734375" bestFit="1" customWidth="1"/>
    <col min="83" max="83" width="17.6640625" bestFit="1" customWidth="1"/>
    <col min="84" max="84" width="14.77734375" bestFit="1" customWidth="1"/>
    <col min="85" max="85" width="17.6640625" bestFit="1" customWidth="1"/>
    <col min="86" max="86" width="14.77734375" bestFit="1" customWidth="1"/>
    <col min="87" max="87" width="17.6640625" bestFit="1" customWidth="1"/>
    <col min="88" max="88" width="14.77734375" bestFit="1" customWidth="1"/>
    <col min="89" max="89" width="17.6640625" bestFit="1" customWidth="1"/>
    <col min="90" max="90" width="14.77734375" bestFit="1" customWidth="1"/>
    <col min="91" max="91" width="17.6640625" bestFit="1" customWidth="1"/>
    <col min="92" max="92" width="14.77734375" bestFit="1" customWidth="1"/>
    <col min="93" max="93" width="17.6640625" bestFit="1" customWidth="1"/>
    <col min="94" max="94" width="14.77734375" bestFit="1" customWidth="1"/>
    <col min="95" max="95" width="17.6640625" bestFit="1" customWidth="1"/>
    <col min="96" max="96" width="14.77734375" bestFit="1" customWidth="1"/>
    <col min="97" max="97" width="17.6640625" bestFit="1" customWidth="1"/>
    <col min="98" max="98" width="14.77734375" bestFit="1" customWidth="1"/>
    <col min="99" max="99" width="17.6640625" bestFit="1" customWidth="1"/>
    <col min="100" max="100" width="14.77734375" bestFit="1" customWidth="1"/>
    <col min="101" max="101" width="17.6640625" bestFit="1" customWidth="1"/>
    <col min="102" max="102" width="14.77734375" bestFit="1" customWidth="1"/>
    <col min="103" max="103" width="17.6640625" bestFit="1" customWidth="1"/>
    <col min="104" max="104" width="14.77734375" bestFit="1" customWidth="1"/>
    <col min="105" max="105" width="17.6640625" bestFit="1" customWidth="1"/>
    <col min="106" max="106" width="14.77734375" bestFit="1" customWidth="1"/>
    <col min="107" max="107" width="17.6640625" bestFit="1" customWidth="1"/>
    <col min="108" max="108" width="14.77734375" bestFit="1" customWidth="1"/>
    <col min="109" max="109" width="17.6640625" bestFit="1" customWidth="1"/>
    <col min="110" max="110" width="14.77734375" bestFit="1" customWidth="1"/>
    <col min="111" max="111" width="17.6640625" bestFit="1" customWidth="1"/>
    <col min="112" max="112" width="14.77734375" bestFit="1" customWidth="1"/>
    <col min="113" max="113" width="17.6640625" bestFit="1" customWidth="1"/>
    <col min="114" max="114" width="14.77734375" bestFit="1" customWidth="1"/>
    <col min="115" max="115" width="17.6640625" bestFit="1" customWidth="1"/>
    <col min="116" max="116" width="14.77734375" bestFit="1" customWidth="1"/>
    <col min="117" max="117" width="17.6640625" bestFit="1" customWidth="1"/>
    <col min="118" max="118" width="14.77734375" bestFit="1" customWidth="1"/>
    <col min="119" max="119" width="17.6640625" bestFit="1" customWidth="1"/>
    <col min="120" max="120" width="14.77734375" bestFit="1" customWidth="1"/>
    <col min="121" max="121" width="17.6640625" bestFit="1" customWidth="1"/>
    <col min="122" max="122" width="14.77734375" bestFit="1" customWidth="1"/>
    <col min="123" max="123" width="17.6640625" bestFit="1" customWidth="1"/>
    <col min="124" max="124" width="14.77734375" bestFit="1" customWidth="1"/>
    <col min="125" max="125" width="17.6640625" bestFit="1" customWidth="1"/>
    <col min="126" max="126" width="14.77734375" bestFit="1" customWidth="1"/>
    <col min="127" max="127" width="17.6640625" bestFit="1" customWidth="1"/>
    <col min="128" max="128" width="14.77734375" bestFit="1" customWidth="1"/>
    <col min="129" max="129" width="17.6640625" bestFit="1" customWidth="1"/>
    <col min="130" max="130" width="14.77734375" bestFit="1" customWidth="1"/>
    <col min="131" max="131" width="17.6640625" bestFit="1" customWidth="1"/>
    <col min="132" max="132" width="14.77734375" bestFit="1" customWidth="1"/>
    <col min="133" max="133" width="17.6640625" bestFit="1" customWidth="1"/>
    <col min="134" max="134" width="14.77734375" bestFit="1" customWidth="1"/>
    <col min="135" max="135" width="17.6640625" bestFit="1" customWidth="1"/>
    <col min="136" max="136" width="14.77734375" bestFit="1" customWidth="1"/>
    <col min="137" max="137" width="17.6640625" bestFit="1" customWidth="1"/>
    <col min="138" max="138" width="14.77734375" bestFit="1" customWidth="1"/>
    <col min="139" max="139" width="17.6640625" bestFit="1" customWidth="1"/>
    <col min="140" max="140" width="14.77734375" bestFit="1" customWidth="1"/>
    <col min="141" max="141" width="17.6640625" bestFit="1" customWidth="1"/>
    <col min="142" max="142" width="14.77734375" bestFit="1" customWidth="1"/>
    <col min="143" max="143" width="17.6640625" bestFit="1" customWidth="1"/>
    <col min="144" max="144" width="14.77734375" bestFit="1" customWidth="1"/>
    <col min="145" max="145" width="17.6640625" bestFit="1" customWidth="1"/>
    <col min="146" max="146" width="14.77734375" bestFit="1" customWidth="1"/>
    <col min="147" max="147" width="17.6640625" bestFit="1" customWidth="1"/>
    <col min="148" max="148" width="14.77734375" bestFit="1" customWidth="1"/>
    <col min="149" max="149" width="17.6640625" bestFit="1" customWidth="1"/>
    <col min="150" max="150" width="14.77734375" bestFit="1" customWidth="1"/>
    <col min="151" max="151" width="17.6640625" bestFit="1" customWidth="1"/>
    <col min="152" max="152" width="14.77734375" bestFit="1" customWidth="1"/>
    <col min="153" max="153" width="17.6640625" bestFit="1" customWidth="1"/>
    <col min="154" max="154" width="14.77734375" bestFit="1" customWidth="1"/>
    <col min="155" max="155" width="17.6640625" bestFit="1" customWidth="1"/>
    <col min="156" max="156" width="14.77734375" bestFit="1" customWidth="1"/>
    <col min="157" max="157" width="17.6640625" bestFit="1" customWidth="1"/>
    <col min="158" max="158" width="14.77734375" bestFit="1" customWidth="1"/>
    <col min="159" max="159" width="17.6640625" bestFit="1" customWidth="1"/>
    <col min="160" max="160" width="14.77734375" bestFit="1" customWidth="1"/>
    <col min="161" max="161" width="17.6640625" bestFit="1" customWidth="1"/>
    <col min="162" max="162" width="14.77734375" bestFit="1" customWidth="1"/>
    <col min="163" max="163" width="17.6640625" bestFit="1" customWidth="1"/>
    <col min="164" max="164" width="14.77734375" bestFit="1" customWidth="1"/>
    <col min="165" max="165" width="17.6640625" bestFit="1" customWidth="1"/>
    <col min="166" max="166" width="14.77734375" bestFit="1" customWidth="1"/>
    <col min="167" max="167" width="17.6640625" bestFit="1" customWidth="1"/>
    <col min="168" max="168" width="14.77734375" bestFit="1" customWidth="1"/>
    <col min="169" max="169" width="17.6640625" bestFit="1" customWidth="1"/>
    <col min="170" max="170" width="14.77734375" bestFit="1" customWidth="1"/>
    <col min="171" max="171" width="17.6640625" bestFit="1" customWidth="1"/>
    <col min="172" max="172" width="14.77734375" bestFit="1" customWidth="1"/>
    <col min="173" max="173" width="17.6640625" bestFit="1" customWidth="1"/>
    <col min="174" max="174" width="14.77734375" bestFit="1" customWidth="1"/>
    <col min="175" max="175" width="17.6640625" bestFit="1" customWidth="1"/>
    <col min="176" max="176" width="14.77734375" bestFit="1" customWidth="1"/>
    <col min="177" max="177" width="17.6640625" bestFit="1" customWidth="1"/>
    <col min="178" max="178" width="14.77734375" bestFit="1" customWidth="1"/>
    <col min="179" max="179" width="17.6640625" bestFit="1" customWidth="1"/>
    <col min="180" max="180" width="14.77734375" bestFit="1" customWidth="1"/>
    <col min="181" max="181" width="17.6640625" bestFit="1" customWidth="1"/>
    <col min="182" max="182" width="14.77734375" bestFit="1" customWidth="1"/>
    <col min="183" max="183" width="17.6640625" bestFit="1" customWidth="1"/>
    <col min="184" max="184" width="14.77734375" bestFit="1" customWidth="1"/>
    <col min="185" max="185" width="17.6640625" bestFit="1" customWidth="1"/>
    <col min="186" max="186" width="14.77734375" bestFit="1" customWidth="1"/>
    <col min="187" max="187" width="17.6640625" bestFit="1" customWidth="1"/>
    <col min="188" max="188" width="14.77734375" bestFit="1" customWidth="1"/>
    <col min="189" max="189" width="17.6640625" bestFit="1" customWidth="1"/>
    <col min="190" max="190" width="14.77734375" bestFit="1" customWidth="1"/>
    <col min="191" max="191" width="17.6640625" bestFit="1" customWidth="1"/>
    <col min="192" max="192" width="14.77734375" bestFit="1" customWidth="1"/>
    <col min="193" max="193" width="17.6640625" bestFit="1" customWidth="1"/>
    <col min="194" max="194" width="14.77734375" bestFit="1" customWidth="1"/>
    <col min="195" max="195" width="17.6640625" bestFit="1" customWidth="1"/>
    <col min="196" max="196" width="14.77734375" bestFit="1" customWidth="1"/>
    <col min="197" max="197" width="17.6640625" bestFit="1" customWidth="1"/>
    <col min="198" max="198" width="14.77734375" bestFit="1" customWidth="1"/>
    <col min="199" max="199" width="17.6640625" bestFit="1" customWidth="1"/>
    <col min="200" max="200" width="14.77734375" bestFit="1" customWidth="1"/>
    <col min="201" max="201" width="17.6640625" bestFit="1" customWidth="1"/>
    <col min="202" max="202" width="14.77734375" bestFit="1" customWidth="1"/>
    <col min="203" max="203" width="17.6640625" bestFit="1" customWidth="1"/>
    <col min="204" max="204" width="14.77734375" bestFit="1" customWidth="1"/>
    <col min="205" max="205" width="17.6640625" bestFit="1" customWidth="1"/>
    <col min="206" max="206" width="14.77734375" bestFit="1" customWidth="1"/>
    <col min="207" max="207" width="17.6640625" bestFit="1" customWidth="1"/>
    <col min="208" max="208" width="14.77734375" bestFit="1" customWidth="1"/>
    <col min="209" max="209" width="17.6640625" bestFit="1" customWidth="1"/>
    <col min="210" max="210" width="14.77734375" bestFit="1" customWidth="1"/>
    <col min="211" max="211" width="17.6640625" bestFit="1" customWidth="1"/>
    <col min="212" max="212" width="14.77734375" bestFit="1" customWidth="1"/>
    <col min="213" max="213" width="17.6640625" bestFit="1" customWidth="1"/>
    <col min="214" max="214" width="14.77734375" bestFit="1" customWidth="1"/>
    <col min="215" max="215" width="17.6640625" bestFit="1" customWidth="1"/>
    <col min="216" max="216" width="14.77734375" bestFit="1" customWidth="1"/>
    <col min="217" max="217" width="17.6640625" bestFit="1" customWidth="1"/>
    <col min="218" max="218" width="14.77734375" bestFit="1" customWidth="1"/>
    <col min="219" max="219" width="17.6640625" bestFit="1" customWidth="1"/>
    <col min="220" max="220" width="14.77734375" bestFit="1" customWidth="1"/>
    <col min="221" max="221" width="17.6640625" bestFit="1" customWidth="1"/>
    <col min="222" max="222" width="14.77734375" bestFit="1" customWidth="1"/>
    <col min="223" max="223" width="17.6640625" bestFit="1" customWidth="1"/>
    <col min="224" max="224" width="14.77734375" bestFit="1" customWidth="1"/>
    <col min="225" max="225" width="17.6640625" bestFit="1" customWidth="1"/>
    <col min="226" max="226" width="14.77734375" bestFit="1" customWidth="1"/>
    <col min="227" max="227" width="17.6640625" bestFit="1" customWidth="1"/>
    <col min="228" max="228" width="14.77734375" bestFit="1" customWidth="1"/>
    <col min="229" max="229" width="17.6640625" bestFit="1" customWidth="1"/>
    <col min="230" max="230" width="14.77734375" bestFit="1" customWidth="1"/>
    <col min="231" max="231" width="17.6640625" bestFit="1" customWidth="1"/>
    <col min="232" max="232" width="14.77734375" bestFit="1" customWidth="1"/>
    <col min="233" max="233" width="17.6640625" bestFit="1" customWidth="1"/>
    <col min="234" max="234" width="14.77734375" bestFit="1" customWidth="1"/>
    <col min="235" max="235" width="17.6640625" bestFit="1" customWidth="1"/>
    <col min="236" max="236" width="14.77734375" bestFit="1" customWidth="1"/>
    <col min="237" max="237" width="17.6640625" bestFit="1" customWidth="1"/>
    <col min="238" max="238" width="14.77734375" bestFit="1" customWidth="1"/>
    <col min="239" max="239" width="17.6640625" bestFit="1" customWidth="1"/>
    <col min="240" max="240" width="14.77734375" bestFit="1" customWidth="1"/>
    <col min="241" max="241" width="17.6640625" bestFit="1" customWidth="1"/>
    <col min="242" max="242" width="14.77734375" bestFit="1" customWidth="1"/>
    <col min="243" max="243" width="17.6640625" bestFit="1" customWidth="1"/>
    <col min="244" max="244" width="14.77734375" bestFit="1" customWidth="1"/>
    <col min="245" max="245" width="17.6640625" bestFit="1" customWidth="1"/>
    <col min="246" max="246" width="14.77734375" bestFit="1" customWidth="1"/>
    <col min="247" max="247" width="17.6640625" bestFit="1" customWidth="1"/>
    <col min="248" max="248" width="14.77734375" bestFit="1" customWidth="1"/>
    <col min="249" max="249" width="17.6640625" bestFit="1" customWidth="1"/>
    <col min="250" max="250" width="14.77734375" bestFit="1" customWidth="1"/>
    <col min="251" max="251" width="17.6640625" bestFit="1" customWidth="1"/>
    <col min="252" max="252" width="14.77734375" bestFit="1" customWidth="1"/>
    <col min="253" max="253" width="17.6640625" bestFit="1" customWidth="1"/>
    <col min="254" max="254" width="14.77734375" bestFit="1" customWidth="1"/>
    <col min="255" max="255" width="17.6640625" bestFit="1" customWidth="1"/>
    <col min="256" max="256" width="14.77734375" bestFit="1" customWidth="1"/>
    <col min="257" max="257" width="17.6640625" bestFit="1" customWidth="1"/>
    <col min="258" max="258" width="14.77734375" bestFit="1" customWidth="1"/>
    <col min="259" max="259" width="17.6640625" bestFit="1" customWidth="1"/>
    <col min="260" max="260" width="14.77734375" bestFit="1" customWidth="1"/>
    <col min="261" max="261" width="17.6640625" bestFit="1" customWidth="1"/>
    <col min="262" max="262" width="14.77734375" bestFit="1" customWidth="1"/>
    <col min="263" max="263" width="17.6640625" bestFit="1" customWidth="1"/>
    <col min="264" max="264" width="14.77734375" bestFit="1" customWidth="1"/>
    <col min="265" max="265" width="17.6640625" bestFit="1" customWidth="1"/>
    <col min="266" max="266" width="14.77734375" bestFit="1" customWidth="1"/>
    <col min="267" max="267" width="17.6640625" bestFit="1" customWidth="1"/>
    <col min="268" max="268" width="14.77734375" bestFit="1" customWidth="1"/>
    <col min="269" max="269" width="17.6640625" bestFit="1" customWidth="1"/>
    <col min="270" max="270" width="14.77734375" bestFit="1" customWidth="1"/>
    <col min="271" max="271" width="17.6640625" bestFit="1" customWidth="1"/>
    <col min="272" max="272" width="14.77734375" bestFit="1" customWidth="1"/>
    <col min="273" max="273" width="17.6640625" bestFit="1" customWidth="1"/>
    <col min="274" max="274" width="14.77734375" bestFit="1" customWidth="1"/>
    <col min="275" max="275" width="17.6640625" bestFit="1" customWidth="1"/>
    <col min="276" max="276" width="14.77734375" bestFit="1" customWidth="1"/>
    <col min="277" max="277" width="17.6640625" bestFit="1" customWidth="1"/>
    <col min="278" max="278" width="14.77734375" bestFit="1" customWidth="1"/>
    <col min="279" max="279" width="17.6640625" bestFit="1" customWidth="1"/>
    <col min="280" max="280" width="14.77734375" bestFit="1" customWidth="1"/>
    <col min="281" max="281" width="17.6640625" bestFit="1" customWidth="1"/>
    <col min="282" max="282" width="14.77734375" bestFit="1" customWidth="1"/>
    <col min="283" max="283" width="17.6640625" bestFit="1" customWidth="1"/>
    <col min="284" max="284" width="14.77734375" bestFit="1" customWidth="1"/>
    <col min="285" max="285" width="17.6640625" bestFit="1" customWidth="1"/>
    <col min="286" max="286" width="14.77734375" bestFit="1" customWidth="1"/>
    <col min="287" max="287" width="17.6640625" bestFit="1" customWidth="1"/>
    <col min="288" max="288" width="14.77734375" bestFit="1" customWidth="1"/>
    <col min="289" max="289" width="17.6640625" bestFit="1" customWidth="1"/>
    <col min="290" max="290" width="14.77734375" bestFit="1" customWidth="1"/>
    <col min="291" max="291" width="17.6640625" bestFit="1" customWidth="1"/>
    <col min="292" max="292" width="14.77734375" bestFit="1" customWidth="1"/>
    <col min="293" max="293" width="17.6640625" bestFit="1" customWidth="1"/>
    <col min="294" max="294" width="14.77734375" bestFit="1" customWidth="1"/>
    <col min="295" max="295" width="17.6640625" bestFit="1" customWidth="1"/>
    <col min="296" max="296" width="14.77734375" bestFit="1" customWidth="1"/>
    <col min="297" max="297" width="17.6640625" bestFit="1" customWidth="1"/>
    <col min="298" max="298" width="14.77734375" bestFit="1" customWidth="1"/>
    <col min="299" max="299" width="17.6640625" bestFit="1" customWidth="1"/>
    <col min="300" max="300" width="14.77734375" bestFit="1" customWidth="1"/>
    <col min="301" max="301" width="17.6640625" bestFit="1" customWidth="1"/>
    <col min="302" max="302" width="14.77734375" bestFit="1" customWidth="1"/>
    <col min="303" max="303" width="17.6640625" bestFit="1" customWidth="1"/>
    <col min="304" max="304" width="14.77734375" bestFit="1" customWidth="1"/>
    <col min="305" max="305" width="17.6640625" bestFit="1" customWidth="1"/>
    <col min="306" max="306" width="14.77734375" bestFit="1" customWidth="1"/>
    <col min="307" max="307" width="17.6640625" bestFit="1" customWidth="1"/>
    <col min="308" max="308" width="14.77734375" bestFit="1" customWidth="1"/>
    <col min="309" max="309" width="17.6640625" bestFit="1" customWidth="1"/>
    <col min="310" max="310" width="14.77734375" bestFit="1" customWidth="1"/>
    <col min="311" max="311" width="17.6640625" bestFit="1" customWidth="1"/>
    <col min="312" max="312" width="14.77734375" bestFit="1" customWidth="1"/>
    <col min="313" max="313" width="17.6640625" bestFit="1" customWidth="1"/>
    <col min="314" max="314" width="14.77734375" bestFit="1" customWidth="1"/>
    <col min="315" max="315" width="17.6640625" bestFit="1" customWidth="1"/>
    <col min="316" max="316" width="14.77734375" bestFit="1" customWidth="1"/>
    <col min="317" max="317" width="17.6640625" bestFit="1" customWidth="1"/>
    <col min="318" max="318" width="14.77734375" bestFit="1" customWidth="1"/>
    <col min="319" max="319" width="17.6640625" bestFit="1" customWidth="1"/>
    <col min="320" max="320" width="14.77734375" bestFit="1" customWidth="1"/>
    <col min="321" max="321" width="17.6640625" bestFit="1" customWidth="1"/>
    <col min="322" max="322" width="14.77734375" bestFit="1" customWidth="1"/>
    <col min="323" max="323" width="17.6640625" bestFit="1" customWidth="1"/>
    <col min="324" max="324" width="14.77734375" bestFit="1" customWidth="1"/>
    <col min="325" max="325" width="17.6640625" bestFit="1" customWidth="1"/>
    <col min="326" max="326" width="14.77734375" bestFit="1" customWidth="1"/>
    <col min="327" max="327" width="17.6640625" bestFit="1" customWidth="1"/>
    <col min="328" max="328" width="14.77734375" bestFit="1" customWidth="1"/>
    <col min="329" max="329" width="17.6640625" bestFit="1" customWidth="1"/>
    <col min="330" max="330" width="14.77734375" bestFit="1" customWidth="1"/>
    <col min="331" max="331" width="17.6640625" bestFit="1" customWidth="1"/>
    <col min="332" max="332" width="14.77734375" bestFit="1" customWidth="1"/>
    <col min="333" max="333" width="17.6640625" bestFit="1" customWidth="1"/>
    <col min="334" max="334" width="14.77734375" bestFit="1" customWidth="1"/>
    <col min="335" max="335" width="17.6640625" bestFit="1" customWidth="1"/>
    <col min="336" max="336" width="14.77734375" bestFit="1" customWidth="1"/>
    <col min="337" max="337" width="17.6640625" bestFit="1" customWidth="1"/>
    <col min="338" max="338" width="14.77734375" bestFit="1" customWidth="1"/>
    <col min="339" max="339" width="17.6640625" bestFit="1" customWidth="1"/>
    <col min="340" max="340" width="14.77734375" bestFit="1" customWidth="1"/>
    <col min="341" max="341" width="17.6640625" bestFit="1" customWidth="1"/>
    <col min="342" max="342" width="14.77734375" bestFit="1" customWidth="1"/>
    <col min="343" max="343" width="17.6640625" bestFit="1" customWidth="1"/>
    <col min="344" max="344" width="14.77734375" bestFit="1" customWidth="1"/>
    <col min="345" max="345" width="17.6640625" bestFit="1" customWidth="1"/>
    <col min="346" max="346" width="14.77734375" bestFit="1" customWidth="1"/>
    <col min="347" max="347" width="17.6640625" bestFit="1" customWidth="1"/>
    <col min="348" max="348" width="14.77734375" bestFit="1" customWidth="1"/>
    <col min="349" max="349" width="17.6640625" bestFit="1" customWidth="1"/>
    <col min="350" max="350" width="14.77734375" bestFit="1" customWidth="1"/>
    <col min="351" max="351" width="17.6640625" bestFit="1" customWidth="1"/>
    <col min="352" max="352" width="14.77734375" bestFit="1" customWidth="1"/>
    <col min="353" max="353" width="17.6640625" bestFit="1" customWidth="1"/>
    <col min="354" max="354" width="14.77734375" bestFit="1" customWidth="1"/>
    <col min="355" max="355" width="17.6640625" bestFit="1" customWidth="1"/>
    <col min="356" max="356" width="14.77734375" bestFit="1" customWidth="1"/>
    <col min="357" max="357" width="17.6640625" bestFit="1" customWidth="1"/>
    <col min="358" max="358" width="14.77734375" bestFit="1" customWidth="1"/>
    <col min="359" max="359" width="17.6640625" bestFit="1" customWidth="1"/>
    <col min="360" max="360" width="14.77734375" bestFit="1" customWidth="1"/>
    <col min="361" max="361" width="17.6640625" bestFit="1" customWidth="1"/>
    <col min="362" max="362" width="14.77734375" bestFit="1" customWidth="1"/>
    <col min="363" max="363" width="17.6640625" bestFit="1" customWidth="1"/>
    <col min="364" max="364" width="14.77734375" bestFit="1" customWidth="1"/>
    <col min="365" max="365" width="17.6640625" bestFit="1" customWidth="1"/>
    <col min="366" max="366" width="14.77734375" bestFit="1" customWidth="1"/>
    <col min="367" max="367" width="17.6640625" bestFit="1" customWidth="1"/>
    <col min="368" max="368" width="14.77734375" bestFit="1" customWidth="1"/>
    <col min="369" max="369" width="17.6640625" bestFit="1" customWidth="1"/>
    <col min="370" max="370" width="14.77734375" bestFit="1" customWidth="1"/>
    <col min="371" max="371" width="17.6640625" bestFit="1" customWidth="1"/>
    <col min="372" max="372" width="14.77734375" bestFit="1" customWidth="1"/>
    <col min="373" max="373" width="17.6640625" bestFit="1" customWidth="1"/>
    <col min="374" max="374" width="14.77734375" bestFit="1" customWidth="1"/>
    <col min="375" max="375" width="17.6640625" bestFit="1" customWidth="1"/>
    <col min="376" max="376" width="14.77734375" bestFit="1" customWidth="1"/>
    <col min="377" max="377" width="17.6640625" bestFit="1" customWidth="1"/>
    <col min="378" max="378" width="14.77734375" bestFit="1" customWidth="1"/>
    <col min="379" max="379" width="17.6640625" bestFit="1" customWidth="1"/>
    <col min="380" max="380" width="14.77734375" bestFit="1" customWidth="1"/>
    <col min="381" max="381" width="17.6640625" bestFit="1" customWidth="1"/>
    <col min="382" max="382" width="14.77734375" bestFit="1" customWidth="1"/>
    <col min="383" max="383" width="17.6640625" bestFit="1" customWidth="1"/>
    <col min="384" max="384" width="14.77734375" bestFit="1" customWidth="1"/>
    <col min="385" max="385" width="17.6640625" bestFit="1" customWidth="1"/>
    <col min="386" max="386" width="14.77734375" bestFit="1" customWidth="1"/>
    <col min="387" max="387" width="17.6640625" bestFit="1" customWidth="1"/>
    <col min="388" max="388" width="14.77734375" bestFit="1" customWidth="1"/>
    <col min="389" max="389" width="17.6640625" bestFit="1" customWidth="1"/>
    <col min="390" max="390" width="14.77734375" bestFit="1" customWidth="1"/>
    <col min="391" max="391" width="17.6640625" bestFit="1" customWidth="1"/>
    <col min="392" max="392" width="14.77734375" bestFit="1" customWidth="1"/>
    <col min="393" max="393" width="17.6640625" bestFit="1" customWidth="1"/>
    <col min="394" max="394" width="14.77734375" bestFit="1" customWidth="1"/>
    <col min="395" max="395" width="17.6640625" bestFit="1" customWidth="1"/>
    <col min="396" max="396" width="14.77734375" bestFit="1" customWidth="1"/>
    <col min="397" max="397" width="17.6640625" bestFit="1" customWidth="1"/>
    <col min="398" max="398" width="14.77734375" bestFit="1" customWidth="1"/>
    <col min="399" max="399" width="17.6640625" bestFit="1" customWidth="1"/>
    <col min="400" max="400" width="14.77734375" bestFit="1" customWidth="1"/>
    <col min="401" max="401" width="17.6640625" bestFit="1" customWidth="1"/>
    <col min="402" max="402" width="14.77734375" bestFit="1" customWidth="1"/>
    <col min="403" max="403" width="17.6640625" bestFit="1" customWidth="1"/>
    <col min="404" max="404" width="14.77734375" bestFit="1" customWidth="1"/>
    <col min="405" max="405" width="17.6640625" bestFit="1" customWidth="1"/>
    <col min="406" max="406" width="14.77734375" bestFit="1" customWidth="1"/>
    <col min="407" max="407" width="17.6640625" bestFit="1" customWidth="1"/>
    <col min="408" max="408" width="14.77734375" bestFit="1" customWidth="1"/>
    <col min="409" max="409" width="17.6640625" bestFit="1" customWidth="1"/>
    <col min="410" max="410" width="14.77734375" bestFit="1" customWidth="1"/>
    <col min="411" max="411" width="17.6640625" bestFit="1" customWidth="1"/>
    <col min="412" max="412" width="14.77734375" bestFit="1" customWidth="1"/>
    <col min="413" max="413" width="17.6640625" bestFit="1" customWidth="1"/>
    <col min="414" max="414" width="14.77734375" bestFit="1" customWidth="1"/>
    <col min="415" max="415" width="17.6640625" bestFit="1" customWidth="1"/>
    <col min="416" max="416" width="14.77734375" bestFit="1" customWidth="1"/>
    <col min="417" max="417" width="17.6640625" bestFit="1" customWidth="1"/>
    <col min="418" max="418" width="14.77734375" bestFit="1" customWidth="1"/>
    <col min="419" max="419" width="17.6640625" bestFit="1" customWidth="1"/>
    <col min="420" max="420" width="14.77734375" bestFit="1" customWidth="1"/>
    <col min="421" max="421" width="17.6640625" bestFit="1" customWidth="1"/>
    <col min="422" max="422" width="14.77734375" bestFit="1" customWidth="1"/>
    <col min="423" max="423" width="17.6640625" bestFit="1" customWidth="1"/>
    <col min="424" max="424" width="14.77734375" bestFit="1" customWidth="1"/>
    <col min="425" max="425" width="17.6640625" bestFit="1" customWidth="1"/>
    <col min="426" max="426" width="14.77734375" bestFit="1" customWidth="1"/>
    <col min="427" max="427" width="17.6640625" bestFit="1" customWidth="1"/>
    <col min="428" max="428" width="14.77734375" bestFit="1" customWidth="1"/>
    <col min="429" max="429" width="17.6640625" bestFit="1" customWidth="1"/>
    <col min="430" max="430" width="14.77734375" bestFit="1" customWidth="1"/>
    <col min="431" max="431" width="17.6640625" bestFit="1" customWidth="1"/>
    <col min="432" max="432" width="14.77734375" bestFit="1" customWidth="1"/>
    <col min="433" max="433" width="17.6640625" bestFit="1" customWidth="1"/>
    <col min="434" max="434" width="14.77734375" bestFit="1" customWidth="1"/>
    <col min="435" max="435" width="17.6640625" bestFit="1" customWidth="1"/>
    <col min="436" max="436" width="14.77734375" bestFit="1" customWidth="1"/>
    <col min="437" max="437" width="17.6640625" bestFit="1" customWidth="1"/>
    <col min="438" max="438" width="14.77734375" bestFit="1" customWidth="1"/>
    <col min="439" max="439" width="17.6640625" bestFit="1" customWidth="1"/>
    <col min="440" max="440" width="14.77734375" bestFit="1" customWidth="1"/>
    <col min="441" max="441" width="17.6640625" bestFit="1" customWidth="1"/>
    <col min="442" max="442" width="14.77734375" bestFit="1" customWidth="1"/>
    <col min="443" max="443" width="17.6640625" bestFit="1" customWidth="1"/>
    <col min="444" max="444" width="14.77734375" bestFit="1" customWidth="1"/>
    <col min="445" max="445" width="17.6640625" bestFit="1" customWidth="1"/>
    <col min="446" max="446" width="14.77734375" bestFit="1" customWidth="1"/>
    <col min="447" max="447" width="17.6640625" bestFit="1" customWidth="1"/>
    <col min="448" max="448" width="14.77734375" bestFit="1" customWidth="1"/>
    <col min="449" max="449" width="17.6640625" bestFit="1" customWidth="1"/>
    <col min="450" max="450" width="14.77734375" bestFit="1" customWidth="1"/>
    <col min="451" max="451" width="17.6640625" bestFit="1" customWidth="1"/>
    <col min="452" max="452" width="14.77734375" bestFit="1" customWidth="1"/>
    <col min="453" max="453" width="17.6640625" bestFit="1" customWidth="1"/>
    <col min="454" max="454" width="14.77734375" bestFit="1" customWidth="1"/>
    <col min="455" max="455" width="17.6640625" bestFit="1" customWidth="1"/>
    <col min="456" max="456" width="14.77734375" bestFit="1" customWidth="1"/>
    <col min="457" max="457" width="17.6640625" bestFit="1" customWidth="1"/>
    <col min="458" max="458" width="14.77734375" bestFit="1" customWidth="1"/>
    <col min="459" max="459" width="17.6640625" bestFit="1" customWidth="1"/>
    <col min="460" max="460" width="14.77734375" bestFit="1" customWidth="1"/>
    <col min="461" max="461" width="17.6640625" bestFit="1" customWidth="1"/>
    <col min="462" max="462" width="14.77734375" bestFit="1" customWidth="1"/>
    <col min="463" max="463" width="17.6640625" bestFit="1" customWidth="1"/>
    <col min="464" max="464" width="14.77734375" bestFit="1" customWidth="1"/>
    <col min="465" max="465" width="17.6640625" bestFit="1" customWidth="1"/>
    <col min="466" max="466" width="14.77734375" bestFit="1" customWidth="1"/>
    <col min="467" max="467" width="17.6640625" bestFit="1" customWidth="1"/>
    <col min="468" max="468" width="14.77734375" bestFit="1" customWidth="1"/>
    <col min="469" max="469" width="17.6640625" bestFit="1" customWidth="1"/>
    <col min="470" max="470" width="14.77734375" bestFit="1" customWidth="1"/>
    <col min="471" max="471" width="17.6640625" bestFit="1" customWidth="1"/>
    <col min="472" max="472" width="14.77734375" bestFit="1" customWidth="1"/>
    <col min="473" max="473" width="17.6640625" bestFit="1" customWidth="1"/>
    <col min="474" max="474" width="14.77734375" bestFit="1" customWidth="1"/>
    <col min="475" max="475" width="17.6640625" bestFit="1" customWidth="1"/>
    <col min="476" max="476" width="14.77734375" bestFit="1" customWidth="1"/>
    <col min="477" max="477" width="17.6640625" bestFit="1" customWidth="1"/>
    <col min="478" max="478" width="14.77734375" bestFit="1" customWidth="1"/>
    <col min="479" max="479" width="17.6640625" bestFit="1" customWidth="1"/>
    <col min="480" max="480" width="14.77734375" bestFit="1" customWidth="1"/>
    <col min="481" max="481" width="17.6640625" bestFit="1" customWidth="1"/>
    <col min="482" max="482" width="14.77734375" bestFit="1" customWidth="1"/>
    <col min="483" max="483" width="17.6640625" bestFit="1" customWidth="1"/>
    <col min="484" max="484" width="14.77734375" bestFit="1" customWidth="1"/>
    <col min="485" max="485" width="17.6640625" bestFit="1" customWidth="1"/>
    <col min="486" max="486" width="14.77734375" bestFit="1" customWidth="1"/>
    <col min="487" max="487" width="17.6640625" bestFit="1" customWidth="1"/>
    <col min="488" max="488" width="14.77734375" bestFit="1" customWidth="1"/>
    <col min="489" max="489" width="17.6640625" bestFit="1" customWidth="1"/>
    <col min="490" max="490" width="14.77734375" bestFit="1" customWidth="1"/>
    <col min="491" max="491" width="17.6640625" bestFit="1" customWidth="1"/>
    <col min="492" max="492" width="14.77734375" bestFit="1" customWidth="1"/>
    <col min="493" max="493" width="17.6640625" bestFit="1" customWidth="1"/>
    <col min="494" max="494" width="14.77734375" bestFit="1" customWidth="1"/>
    <col min="495" max="495" width="17.6640625" bestFit="1" customWidth="1"/>
    <col min="496" max="496" width="14.77734375" bestFit="1" customWidth="1"/>
    <col min="497" max="497" width="17.6640625" bestFit="1" customWidth="1"/>
    <col min="498" max="498" width="14.77734375" bestFit="1" customWidth="1"/>
    <col min="499" max="499" width="17.6640625" bestFit="1" customWidth="1"/>
    <col min="500" max="500" width="14.77734375" bestFit="1" customWidth="1"/>
    <col min="501" max="501" width="17.6640625" bestFit="1" customWidth="1"/>
    <col min="502" max="502" width="14.77734375" bestFit="1" customWidth="1"/>
    <col min="503" max="503" width="17.6640625" bestFit="1" customWidth="1"/>
    <col min="504" max="504" width="14.77734375" bestFit="1" customWidth="1"/>
    <col min="505" max="505" width="17.6640625" bestFit="1" customWidth="1"/>
    <col min="506" max="506" width="14.77734375" bestFit="1" customWidth="1"/>
    <col min="507" max="507" width="17.6640625" bestFit="1" customWidth="1"/>
    <col min="508" max="508" width="14.77734375" bestFit="1" customWidth="1"/>
    <col min="509" max="509" width="17.6640625" bestFit="1" customWidth="1"/>
    <col min="510" max="510" width="14.77734375" bestFit="1" customWidth="1"/>
    <col min="511" max="511" width="17.6640625" bestFit="1" customWidth="1"/>
    <col min="512" max="512" width="14.77734375" bestFit="1" customWidth="1"/>
    <col min="513" max="513" width="17.6640625" bestFit="1" customWidth="1"/>
    <col min="514" max="514" width="14.77734375" bestFit="1" customWidth="1"/>
    <col min="515" max="515" width="17.6640625" bestFit="1" customWidth="1"/>
    <col min="516" max="516" width="14.77734375" bestFit="1" customWidth="1"/>
    <col min="517" max="517" width="17.6640625" bestFit="1" customWidth="1"/>
    <col min="518" max="518" width="14.77734375" bestFit="1" customWidth="1"/>
    <col min="519" max="519" width="17.6640625" bestFit="1" customWidth="1"/>
    <col min="520" max="520" width="14.77734375" bestFit="1" customWidth="1"/>
    <col min="521" max="521" width="17.6640625" bestFit="1" customWidth="1"/>
    <col min="522" max="522" width="14.77734375" bestFit="1" customWidth="1"/>
    <col min="523" max="523" width="17.6640625" bestFit="1" customWidth="1"/>
    <col min="524" max="524" width="14.77734375" bestFit="1" customWidth="1"/>
    <col min="525" max="525" width="17.6640625" bestFit="1" customWidth="1"/>
    <col min="526" max="526" width="14.77734375" bestFit="1" customWidth="1"/>
    <col min="527" max="527" width="17.6640625" bestFit="1" customWidth="1"/>
    <col min="528" max="528" width="14.77734375" bestFit="1" customWidth="1"/>
    <col min="529" max="529" width="17.6640625" bestFit="1" customWidth="1"/>
    <col min="530" max="530" width="14.77734375" bestFit="1" customWidth="1"/>
    <col min="531" max="531" width="17.6640625" bestFit="1" customWidth="1"/>
    <col min="532" max="532" width="14.77734375" bestFit="1" customWidth="1"/>
    <col min="533" max="533" width="17.6640625" bestFit="1" customWidth="1"/>
    <col min="534" max="534" width="14.77734375" bestFit="1" customWidth="1"/>
    <col min="535" max="535" width="17.6640625" bestFit="1" customWidth="1"/>
    <col min="536" max="536" width="14.77734375" bestFit="1" customWidth="1"/>
    <col min="537" max="537" width="17.6640625" bestFit="1" customWidth="1"/>
    <col min="538" max="538" width="14.77734375" bestFit="1" customWidth="1"/>
    <col min="539" max="539" width="17.6640625" bestFit="1" customWidth="1"/>
    <col min="540" max="540" width="14.77734375" bestFit="1" customWidth="1"/>
    <col min="541" max="541" width="17.6640625" bestFit="1" customWidth="1"/>
    <col min="542" max="542" width="14.77734375" bestFit="1" customWidth="1"/>
    <col min="543" max="543" width="17.6640625" bestFit="1" customWidth="1"/>
    <col min="544" max="544" width="14.77734375" bestFit="1" customWidth="1"/>
    <col min="545" max="545" width="17.6640625" bestFit="1" customWidth="1"/>
    <col min="546" max="546" width="14.77734375" bestFit="1" customWidth="1"/>
    <col min="547" max="547" width="17.6640625" bestFit="1" customWidth="1"/>
    <col min="548" max="548" width="14.77734375" bestFit="1" customWidth="1"/>
    <col min="549" max="549" width="17.6640625" bestFit="1" customWidth="1"/>
    <col min="550" max="550" width="14.77734375" bestFit="1" customWidth="1"/>
    <col min="551" max="551" width="17.6640625" bestFit="1" customWidth="1"/>
    <col min="552" max="552" width="14.77734375" bestFit="1" customWidth="1"/>
    <col min="553" max="553" width="17.6640625" bestFit="1" customWidth="1"/>
    <col min="554" max="554" width="14.77734375" bestFit="1" customWidth="1"/>
    <col min="555" max="555" width="17.6640625" bestFit="1" customWidth="1"/>
    <col min="556" max="556" width="14.77734375" bestFit="1" customWidth="1"/>
    <col min="557" max="557" width="17.6640625" bestFit="1" customWidth="1"/>
    <col min="558" max="558" width="14.77734375" bestFit="1" customWidth="1"/>
    <col min="559" max="559" width="17.6640625" bestFit="1" customWidth="1"/>
    <col min="560" max="560" width="14.77734375" bestFit="1" customWidth="1"/>
    <col min="561" max="561" width="17.6640625" bestFit="1" customWidth="1"/>
    <col min="562" max="562" width="14.77734375" bestFit="1" customWidth="1"/>
    <col min="563" max="563" width="17.6640625" bestFit="1" customWidth="1"/>
    <col min="564" max="564" width="14.77734375" bestFit="1" customWidth="1"/>
    <col min="565" max="565" width="17.6640625" bestFit="1" customWidth="1"/>
    <col min="566" max="566" width="14.77734375" bestFit="1" customWidth="1"/>
    <col min="567" max="567" width="17.6640625" bestFit="1" customWidth="1"/>
    <col min="568" max="568" width="14.77734375" bestFit="1" customWidth="1"/>
    <col min="569" max="569" width="17.6640625" bestFit="1" customWidth="1"/>
    <col min="570" max="570" width="14.77734375" bestFit="1" customWidth="1"/>
    <col min="571" max="571" width="17.6640625" bestFit="1" customWidth="1"/>
    <col min="572" max="572" width="14.77734375" bestFit="1" customWidth="1"/>
    <col min="573" max="573" width="17.6640625" bestFit="1" customWidth="1"/>
    <col min="574" max="574" width="14.77734375" bestFit="1" customWidth="1"/>
    <col min="575" max="575" width="17.6640625" bestFit="1" customWidth="1"/>
    <col min="576" max="576" width="14.77734375" bestFit="1" customWidth="1"/>
    <col min="577" max="577" width="17.6640625" bestFit="1" customWidth="1"/>
    <col min="578" max="578" width="14.77734375" bestFit="1" customWidth="1"/>
    <col min="579" max="579" width="17.6640625" bestFit="1" customWidth="1"/>
    <col min="580" max="580" width="14.77734375" bestFit="1" customWidth="1"/>
    <col min="581" max="581" width="17.6640625" bestFit="1" customWidth="1"/>
    <col min="582" max="582" width="14.77734375" bestFit="1" customWidth="1"/>
    <col min="583" max="583" width="17.6640625" bestFit="1" customWidth="1"/>
    <col min="584" max="584" width="14.77734375" bestFit="1" customWidth="1"/>
    <col min="585" max="585" width="17.6640625" bestFit="1" customWidth="1"/>
    <col min="586" max="586" width="14.77734375" bestFit="1" customWidth="1"/>
    <col min="587" max="587" width="17.6640625" bestFit="1" customWidth="1"/>
    <col min="588" max="588" width="14.77734375" bestFit="1" customWidth="1"/>
    <col min="589" max="589" width="17.6640625" bestFit="1" customWidth="1"/>
    <col min="590" max="590" width="14.77734375" bestFit="1" customWidth="1"/>
    <col min="591" max="591" width="17.6640625" bestFit="1" customWidth="1"/>
    <col min="592" max="592" width="14.77734375" bestFit="1" customWidth="1"/>
    <col min="593" max="593" width="17.6640625" bestFit="1" customWidth="1"/>
    <col min="594" max="594" width="14.77734375" bestFit="1" customWidth="1"/>
    <col min="595" max="595" width="17.6640625" bestFit="1" customWidth="1"/>
    <col min="596" max="596" width="14.77734375" bestFit="1" customWidth="1"/>
    <col min="597" max="597" width="17.6640625" bestFit="1" customWidth="1"/>
    <col min="598" max="598" width="14.77734375" bestFit="1" customWidth="1"/>
    <col min="599" max="599" width="17.6640625" bestFit="1" customWidth="1"/>
    <col min="600" max="600" width="14.77734375" bestFit="1" customWidth="1"/>
    <col min="601" max="601" width="17.6640625" bestFit="1" customWidth="1"/>
    <col min="602" max="602" width="14.77734375" bestFit="1" customWidth="1"/>
    <col min="603" max="603" width="17.6640625" bestFit="1" customWidth="1"/>
    <col min="604" max="604" width="14.77734375" bestFit="1" customWidth="1"/>
    <col min="605" max="605" width="17.6640625" bestFit="1" customWidth="1"/>
    <col min="606" max="606" width="14.77734375" bestFit="1" customWidth="1"/>
    <col min="607" max="607" width="17.6640625" bestFit="1" customWidth="1"/>
    <col min="608" max="608" width="14.77734375" bestFit="1" customWidth="1"/>
    <col min="609" max="609" width="17.6640625" bestFit="1" customWidth="1"/>
    <col min="610" max="610" width="14.77734375" bestFit="1" customWidth="1"/>
    <col min="611" max="611" width="17.6640625" bestFit="1" customWidth="1"/>
    <col min="612" max="612" width="14.77734375" bestFit="1" customWidth="1"/>
    <col min="613" max="613" width="17.6640625" bestFit="1" customWidth="1"/>
    <col min="614" max="614" width="14.77734375" bestFit="1" customWidth="1"/>
    <col min="615" max="615" width="17.6640625" bestFit="1" customWidth="1"/>
    <col min="616" max="616" width="14.77734375" bestFit="1" customWidth="1"/>
    <col min="617" max="617" width="17.6640625" bestFit="1" customWidth="1"/>
    <col min="618" max="618" width="14.77734375" bestFit="1" customWidth="1"/>
    <col min="619" max="619" width="17.6640625" bestFit="1" customWidth="1"/>
    <col min="620" max="620" width="14.77734375" bestFit="1" customWidth="1"/>
    <col min="621" max="621" width="17.6640625" bestFit="1" customWidth="1"/>
    <col min="622" max="622" width="14.77734375" bestFit="1" customWidth="1"/>
    <col min="623" max="623" width="17.6640625" bestFit="1" customWidth="1"/>
    <col min="624" max="624" width="14.77734375" bestFit="1" customWidth="1"/>
    <col min="625" max="625" width="17.6640625" bestFit="1" customWidth="1"/>
    <col min="626" max="626" width="14.77734375" bestFit="1" customWidth="1"/>
    <col min="627" max="627" width="17.6640625" bestFit="1" customWidth="1"/>
    <col min="628" max="628" width="14.77734375" bestFit="1" customWidth="1"/>
    <col min="629" max="629" width="17.6640625" bestFit="1" customWidth="1"/>
    <col min="630" max="630" width="14.77734375" bestFit="1" customWidth="1"/>
    <col min="631" max="631" width="17.6640625" bestFit="1" customWidth="1"/>
    <col min="632" max="632" width="14.77734375" bestFit="1" customWidth="1"/>
    <col min="633" max="633" width="17.6640625" bestFit="1" customWidth="1"/>
    <col min="634" max="634" width="14.77734375" bestFit="1" customWidth="1"/>
    <col min="635" max="635" width="17.6640625" bestFit="1" customWidth="1"/>
    <col min="636" max="636" width="14.77734375" bestFit="1" customWidth="1"/>
    <col min="637" max="637" width="17.6640625" bestFit="1" customWidth="1"/>
    <col min="638" max="638" width="14.77734375" bestFit="1" customWidth="1"/>
    <col min="639" max="639" width="17.6640625" bestFit="1" customWidth="1"/>
    <col min="640" max="640" width="14.77734375" bestFit="1" customWidth="1"/>
    <col min="641" max="641" width="17.6640625" bestFit="1" customWidth="1"/>
    <col min="642" max="642" width="14.77734375" bestFit="1" customWidth="1"/>
    <col min="643" max="643" width="17.6640625" bestFit="1" customWidth="1"/>
    <col min="644" max="644" width="14.77734375" bestFit="1" customWidth="1"/>
    <col min="645" max="645" width="17.6640625" bestFit="1" customWidth="1"/>
    <col min="646" max="646" width="14.77734375" bestFit="1" customWidth="1"/>
    <col min="647" max="647" width="17.6640625" bestFit="1" customWidth="1"/>
    <col min="648" max="648" width="14.77734375" bestFit="1" customWidth="1"/>
    <col min="649" max="649" width="17.6640625" bestFit="1" customWidth="1"/>
    <col min="650" max="650" width="14.77734375" bestFit="1" customWidth="1"/>
    <col min="651" max="651" width="17.6640625" bestFit="1" customWidth="1"/>
    <col min="652" max="652" width="14.77734375" bestFit="1" customWidth="1"/>
    <col min="653" max="653" width="17.6640625" bestFit="1" customWidth="1"/>
    <col min="654" max="654" width="14.77734375" bestFit="1" customWidth="1"/>
    <col min="655" max="655" width="17.6640625" bestFit="1" customWidth="1"/>
    <col min="656" max="656" width="14.77734375" bestFit="1" customWidth="1"/>
    <col min="657" max="657" width="17.6640625" bestFit="1" customWidth="1"/>
    <col min="658" max="658" width="14.77734375" bestFit="1" customWidth="1"/>
    <col min="659" max="659" width="17.6640625" bestFit="1" customWidth="1"/>
    <col min="660" max="660" width="14.77734375" bestFit="1" customWidth="1"/>
    <col min="661" max="661" width="17.6640625" bestFit="1" customWidth="1"/>
    <col min="662" max="662" width="14.77734375" bestFit="1" customWidth="1"/>
    <col min="663" max="663" width="17.6640625" bestFit="1" customWidth="1"/>
    <col min="664" max="664" width="14.77734375" bestFit="1" customWidth="1"/>
    <col min="665" max="665" width="17.6640625" bestFit="1" customWidth="1"/>
    <col min="666" max="666" width="14.77734375" bestFit="1" customWidth="1"/>
    <col min="667" max="667" width="17.6640625" bestFit="1" customWidth="1"/>
    <col min="668" max="668" width="14.77734375" bestFit="1" customWidth="1"/>
    <col min="669" max="669" width="17.6640625" bestFit="1" customWidth="1"/>
    <col min="670" max="670" width="14.77734375" bestFit="1" customWidth="1"/>
    <col min="671" max="671" width="17.6640625" bestFit="1" customWidth="1"/>
    <col min="672" max="672" width="14.77734375" bestFit="1" customWidth="1"/>
    <col min="673" max="673" width="17.6640625" bestFit="1" customWidth="1"/>
    <col min="674" max="674" width="14.77734375" bestFit="1" customWidth="1"/>
    <col min="675" max="675" width="17.6640625" bestFit="1" customWidth="1"/>
    <col min="676" max="676" width="14.77734375" bestFit="1" customWidth="1"/>
    <col min="677" max="677" width="17.6640625" bestFit="1" customWidth="1"/>
    <col min="678" max="678" width="14.77734375" bestFit="1" customWidth="1"/>
    <col min="679" max="679" width="17.6640625" bestFit="1" customWidth="1"/>
    <col min="680" max="680" width="14.77734375" bestFit="1" customWidth="1"/>
    <col min="681" max="681" width="17.6640625" bestFit="1" customWidth="1"/>
    <col min="682" max="682" width="14.77734375" bestFit="1" customWidth="1"/>
    <col min="683" max="683" width="17.6640625" bestFit="1" customWidth="1"/>
    <col min="684" max="684" width="14.77734375" bestFit="1" customWidth="1"/>
    <col min="685" max="685" width="17.6640625" bestFit="1" customWidth="1"/>
    <col min="686" max="686" width="14.77734375" bestFit="1" customWidth="1"/>
    <col min="687" max="687" width="17.6640625" bestFit="1" customWidth="1"/>
    <col min="688" max="688" width="14.77734375" bestFit="1" customWidth="1"/>
    <col min="689" max="689" width="17.6640625" bestFit="1" customWidth="1"/>
    <col min="690" max="690" width="14.77734375" bestFit="1" customWidth="1"/>
    <col min="691" max="691" width="17.6640625" bestFit="1" customWidth="1"/>
    <col min="692" max="692" width="14.77734375" bestFit="1" customWidth="1"/>
    <col min="693" max="693" width="17.6640625" bestFit="1" customWidth="1"/>
    <col min="694" max="694" width="14.77734375" bestFit="1" customWidth="1"/>
    <col min="695" max="695" width="17.6640625" bestFit="1" customWidth="1"/>
    <col min="696" max="696" width="14.77734375" bestFit="1" customWidth="1"/>
    <col min="697" max="697" width="17.6640625" bestFit="1" customWidth="1"/>
    <col min="698" max="698" width="14.77734375" bestFit="1" customWidth="1"/>
    <col min="699" max="699" width="17.6640625" bestFit="1" customWidth="1"/>
    <col min="700" max="700" width="14.77734375" bestFit="1" customWidth="1"/>
    <col min="701" max="701" width="17.6640625" bestFit="1" customWidth="1"/>
    <col min="702" max="702" width="14.77734375" bestFit="1" customWidth="1"/>
    <col min="703" max="703" width="17.6640625" bestFit="1" customWidth="1"/>
    <col min="704" max="704" width="14.77734375" bestFit="1" customWidth="1"/>
    <col min="705" max="705" width="17.6640625" bestFit="1" customWidth="1"/>
    <col min="706" max="706" width="14.77734375" bestFit="1" customWidth="1"/>
    <col min="707" max="707" width="17.6640625" bestFit="1" customWidth="1"/>
    <col min="708" max="708" width="14.77734375" bestFit="1" customWidth="1"/>
    <col min="709" max="709" width="17.6640625" bestFit="1" customWidth="1"/>
    <col min="710" max="710" width="14.77734375" bestFit="1" customWidth="1"/>
    <col min="711" max="711" width="17.6640625" bestFit="1" customWidth="1"/>
    <col min="712" max="712" width="14.77734375" bestFit="1" customWidth="1"/>
    <col min="713" max="713" width="17.6640625" bestFit="1" customWidth="1"/>
    <col min="714" max="714" width="14.77734375" bestFit="1" customWidth="1"/>
    <col min="715" max="715" width="17.6640625" bestFit="1" customWidth="1"/>
    <col min="716" max="716" width="14.77734375" bestFit="1" customWidth="1"/>
    <col min="717" max="717" width="17.6640625" bestFit="1" customWidth="1"/>
    <col min="718" max="718" width="14.77734375" bestFit="1" customWidth="1"/>
    <col min="719" max="719" width="17.6640625" bestFit="1" customWidth="1"/>
    <col min="720" max="720" width="14.77734375" bestFit="1" customWidth="1"/>
    <col min="721" max="721" width="17.6640625" bestFit="1" customWidth="1"/>
    <col min="722" max="722" width="14.77734375" bestFit="1" customWidth="1"/>
    <col min="723" max="723" width="17.6640625" bestFit="1" customWidth="1"/>
    <col min="724" max="724" width="14.77734375" bestFit="1" customWidth="1"/>
    <col min="725" max="725" width="17.6640625" bestFit="1" customWidth="1"/>
    <col min="726" max="726" width="14.77734375" bestFit="1" customWidth="1"/>
    <col min="727" max="727" width="17.6640625" bestFit="1" customWidth="1"/>
    <col min="728" max="728" width="14.77734375" bestFit="1" customWidth="1"/>
    <col min="729" max="729" width="17.6640625" bestFit="1" customWidth="1"/>
    <col min="730" max="730" width="14.77734375" bestFit="1" customWidth="1"/>
    <col min="731" max="731" width="17.6640625" bestFit="1" customWidth="1"/>
    <col min="732" max="732" width="14.77734375" bestFit="1" customWidth="1"/>
    <col min="733" max="733" width="17.6640625" bestFit="1" customWidth="1"/>
    <col min="734" max="734" width="14.77734375" bestFit="1" customWidth="1"/>
    <col min="735" max="735" width="17.6640625" bestFit="1" customWidth="1"/>
    <col min="736" max="736" width="14.77734375" bestFit="1" customWidth="1"/>
    <col min="737" max="737" width="17.6640625" bestFit="1" customWidth="1"/>
    <col min="738" max="738" width="14.77734375" bestFit="1" customWidth="1"/>
    <col min="739" max="739" width="17.6640625" bestFit="1" customWidth="1"/>
    <col min="740" max="740" width="14.77734375" bestFit="1" customWidth="1"/>
    <col min="741" max="741" width="17.6640625" bestFit="1" customWidth="1"/>
    <col min="742" max="742" width="14.77734375" bestFit="1" customWidth="1"/>
    <col min="743" max="743" width="17.6640625" bestFit="1" customWidth="1"/>
    <col min="744" max="744" width="14.77734375" bestFit="1" customWidth="1"/>
    <col min="745" max="745" width="17.6640625" bestFit="1" customWidth="1"/>
    <col min="746" max="746" width="14.77734375" bestFit="1" customWidth="1"/>
    <col min="747" max="747" width="17.6640625" bestFit="1" customWidth="1"/>
    <col min="748" max="748" width="14.77734375" bestFit="1" customWidth="1"/>
    <col min="749" max="749" width="17.6640625" bestFit="1" customWidth="1"/>
    <col min="750" max="750" width="14.77734375" bestFit="1" customWidth="1"/>
    <col min="751" max="751" width="17.6640625" bestFit="1" customWidth="1"/>
    <col min="752" max="752" width="14.77734375" bestFit="1" customWidth="1"/>
    <col min="753" max="753" width="17.6640625" bestFit="1" customWidth="1"/>
    <col min="754" max="754" width="14.77734375" bestFit="1" customWidth="1"/>
    <col min="755" max="755" width="17.6640625" bestFit="1" customWidth="1"/>
    <col min="756" max="756" width="14.77734375" bestFit="1" customWidth="1"/>
    <col min="757" max="757" width="17.6640625" bestFit="1" customWidth="1"/>
    <col min="758" max="758" width="14.77734375" bestFit="1" customWidth="1"/>
    <col min="759" max="759" width="17.6640625" bestFit="1" customWidth="1"/>
    <col min="760" max="760" width="14.77734375" bestFit="1" customWidth="1"/>
    <col min="761" max="761" width="17.6640625" bestFit="1" customWidth="1"/>
    <col min="762" max="762" width="14.77734375" bestFit="1" customWidth="1"/>
    <col min="763" max="763" width="17.6640625" bestFit="1" customWidth="1"/>
    <col min="764" max="764" width="14.77734375" bestFit="1" customWidth="1"/>
    <col min="765" max="765" width="17.6640625" bestFit="1" customWidth="1"/>
    <col min="766" max="766" width="14.77734375" bestFit="1" customWidth="1"/>
    <col min="767" max="767" width="17.6640625" bestFit="1" customWidth="1"/>
    <col min="768" max="768" width="14.77734375" bestFit="1" customWidth="1"/>
    <col min="769" max="769" width="17.6640625" bestFit="1" customWidth="1"/>
    <col min="770" max="770" width="14.77734375" bestFit="1" customWidth="1"/>
    <col min="771" max="771" width="17.6640625" bestFit="1" customWidth="1"/>
    <col min="772" max="772" width="14.77734375" bestFit="1" customWidth="1"/>
    <col min="773" max="773" width="17.6640625" bestFit="1" customWidth="1"/>
    <col min="774" max="774" width="14.77734375" bestFit="1" customWidth="1"/>
    <col min="775" max="775" width="17.6640625" bestFit="1" customWidth="1"/>
    <col min="776" max="776" width="14.77734375" bestFit="1" customWidth="1"/>
    <col min="777" max="777" width="17.6640625" bestFit="1" customWidth="1"/>
    <col min="778" max="778" width="14.77734375" bestFit="1" customWidth="1"/>
    <col min="779" max="779" width="17.6640625" bestFit="1" customWidth="1"/>
    <col min="780" max="780" width="14.77734375" bestFit="1" customWidth="1"/>
    <col min="781" max="781" width="17.6640625" bestFit="1" customWidth="1"/>
    <col min="782" max="782" width="14.77734375" bestFit="1" customWidth="1"/>
    <col min="783" max="783" width="17.6640625" bestFit="1" customWidth="1"/>
    <col min="784" max="784" width="14.77734375" bestFit="1" customWidth="1"/>
    <col min="785" max="785" width="17.6640625" bestFit="1" customWidth="1"/>
    <col min="786" max="786" width="14.77734375" bestFit="1" customWidth="1"/>
    <col min="787" max="787" width="17.6640625" bestFit="1" customWidth="1"/>
    <col min="788" max="788" width="14.77734375" bestFit="1" customWidth="1"/>
    <col min="789" max="789" width="17.6640625" bestFit="1" customWidth="1"/>
    <col min="790" max="790" width="14.77734375" bestFit="1" customWidth="1"/>
    <col min="791" max="791" width="17.6640625" bestFit="1" customWidth="1"/>
    <col min="792" max="792" width="14.77734375" bestFit="1" customWidth="1"/>
    <col min="793" max="793" width="17.6640625" bestFit="1" customWidth="1"/>
    <col min="794" max="794" width="14.77734375" bestFit="1" customWidth="1"/>
    <col min="795" max="795" width="17.6640625" bestFit="1" customWidth="1"/>
    <col min="796" max="796" width="14.77734375" bestFit="1" customWidth="1"/>
    <col min="797" max="797" width="17.6640625" bestFit="1" customWidth="1"/>
    <col min="798" max="798" width="14.77734375" bestFit="1" customWidth="1"/>
    <col min="799" max="799" width="17.6640625" bestFit="1" customWidth="1"/>
    <col min="800" max="800" width="14.77734375" bestFit="1" customWidth="1"/>
    <col min="801" max="801" width="17.6640625" bestFit="1" customWidth="1"/>
    <col min="802" max="802" width="14.77734375" bestFit="1" customWidth="1"/>
    <col min="803" max="803" width="17.6640625" bestFit="1" customWidth="1"/>
    <col min="804" max="804" width="14.77734375" bestFit="1" customWidth="1"/>
    <col min="805" max="805" width="17.6640625" bestFit="1" customWidth="1"/>
    <col min="806" max="806" width="14.77734375" bestFit="1" customWidth="1"/>
    <col min="807" max="807" width="17.6640625" bestFit="1" customWidth="1"/>
    <col min="808" max="808" width="14.77734375" bestFit="1" customWidth="1"/>
    <col min="809" max="809" width="17.6640625" bestFit="1" customWidth="1"/>
    <col min="810" max="810" width="14.77734375" bestFit="1" customWidth="1"/>
    <col min="811" max="811" width="17.6640625" bestFit="1" customWidth="1"/>
    <col min="812" max="812" width="14.77734375" bestFit="1" customWidth="1"/>
    <col min="813" max="813" width="17.6640625" bestFit="1" customWidth="1"/>
    <col min="814" max="814" width="14.77734375" bestFit="1" customWidth="1"/>
    <col min="815" max="815" width="17.6640625" bestFit="1" customWidth="1"/>
    <col min="816" max="816" width="14.77734375" bestFit="1" customWidth="1"/>
    <col min="817" max="817" width="17.6640625" bestFit="1" customWidth="1"/>
    <col min="818" max="818" width="14.77734375" bestFit="1" customWidth="1"/>
    <col min="819" max="819" width="17.6640625" bestFit="1" customWidth="1"/>
    <col min="820" max="820" width="14.77734375" bestFit="1" customWidth="1"/>
    <col min="821" max="821" width="17.6640625" bestFit="1" customWidth="1"/>
    <col min="822" max="822" width="14.77734375" bestFit="1" customWidth="1"/>
    <col min="823" max="823" width="17.6640625" bestFit="1" customWidth="1"/>
    <col min="824" max="824" width="14.77734375" bestFit="1" customWidth="1"/>
    <col min="825" max="825" width="17.6640625" bestFit="1" customWidth="1"/>
    <col min="826" max="826" width="14.77734375" bestFit="1" customWidth="1"/>
    <col min="827" max="827" width="17.6640625" bestFit="1" customWidth="1"/>
    <col min="828" max="828" width="14.77734375" bestFit="1" customWidth="1"/>
    <col min="829" max="829" width="17.6640625" bestFit="1" customWidth="1"/>
    <col min="830" max="830" width="14.77734375" bestFit="1" customWidth="1"/>
    <col min="831" max="831" width="17.6640625" bestFit="1" customWidth="1"/>
    <col min="832" max="832" width="14.77734375" bestFit="1" customWidth="1"/>
    <col min="833" max="833" width="17.6640625" bestFit="1" customWidth="1"/>
    <col min="834" max="834" width="14.77734375" bestFit="1" customWidth="1"/>
    <col min="835" max="835" width="17.6640625" bestFit="1" customWidth="1"/>
    <col min="836" max="836" width="14.77734375" bestFit="1" customWidth="1"/>
    <col min="837" max="837" width="17.6640625" bestFit="1" customWidth="1"/>
    <col min="838" max="838" width="14.77734375" bestFit="1" customWidth="1"/>
    <col min="839" max="839" width="17.6640625" bestFit="1" customWidth="1"/>
    <col min="840" max="840" width="14.77734375" bestFit="1" customWidth="1"/>
    <col min="841" max="841" width="17.6640625" bestFit="1" customWidth="1"/>
    <col min="842" max="842" width="14.77734375" bestFit="1" customWidth="1"/>
    <col min="843" max="843" width="17.6640625" bestFit="1" customWidth="1"/>
    <col min="844" max="844" width="14.77734375" bestFit="1" customWidth="1"/>
    <col min="845" max="845" width="17.6640625" bestFit="1" customWidth="1"/>
    <col min="846" max="846" width="14.77734375" bestFit="1" customWidth="1"/>
    <col min="847" max="847" width="17.6640625" bestFit="1" customWidth="1"/>
    <col min="848" max="848" width="14.77734375" bestFit="1" customWidth="1"/>
    <col min="849" max="849" width="17.6640625" bestFit="1" customWidth="1"/>
    <col min="850" max="850" width="14.77734375" bestFit="1" customWidth="1"/>
    <col min="851" max="851" width="17.6640625" bestFit="1" customWidth="1"/>
    <col min="852" max="852" width="14.77734375" bestFit="1" customWidth="1"/>
    <col min="853" max="853" width="17.6640625" bestFit="1" customWidth="1"/>
    <col min="854" max="854" width="14.77734375" bestFit="1" customWidth="1"/>
    <col min="855" max="855" width="17.6640625" bestFit="1" customWidth="1"/>
    <col min="856" max="856" width="14.77734375" bestFit="1" customWidth="1"/>
    <col min="857" max="857" width="17.6640625" bestFit="1" customWidth="1"/>
    <col min="858" max="858" width="14.77734375" bestFit="1" customWidth="1"/>
    <col min="859" max="859" width="17.6640625" bestFit="1" customWidth="1"/>
    <col min="860" max="860" width="14.77734375" bestFit="1" customWidth="1"/>
    <col min="861" max="861" width="17.6640625" bestFit="1" customWidth="1"/>
    <col min="862" max="862" width="14.77734375" bestFit="1" customWidth="1"/>
    <col min="863" max="863" width="17.6640625" bestFit="1" customWidth="1"/>
    <col min="864" max="864" width="14.77734375" bestFit="1" customWidth="1"/>
    <col min="865" max="865" width="17.6640625" bestFit="1" customWidth="1"/>
    <col min="866" max="866" width="14.77734375" bestFit="1" customWidth="1"/>
    <col min="867" max="867" width="17.6640625" bestFit="1" customWidth="1"/>
    <col min="868" max="868" width="14.77734375" bestFit="1" customWidth="1"/>
    <col min="869" max="869" width="17.6640625" bestFit="1" customWidth="1"/>
    <col min="870" max="870" width="14.77734375" bestFit="1" customWidth="1"/>
    <col min="871" max="871" width="17.6640625" bestFit="1" customWidth="1"/>
    <col min="872" max="872" width="14.77734375" bestFit="1" customWidth="1"/>
    <col min="873" max="873" width="17.6640625" bestFit="1" customWidth="1"/>
    <col min="874" max="874" width="14.77734375" bestFit="1" customWidth="1"/>
    <col min="875" max="875" width="17.6640625" bestFit="1" customWidth="1"/>
    <col min="876" max="876" width="14.77734375" bestFit="1" customWidth="1"/>
    <col min="877" max="877" width="17.6640625" bestFit="1" customWidth="1"/>
    <col min="878" max="878" width="14.77734375" bestFit="1" customWidth="1"/>
    <col min="879" max="879" width="17.6640625" bestFit="1" customWidth="1"/>
    <col min="880" max="880" width="14.77734375" bestFit="1" customWidth="1"/>
    <col min="881" max="881" width="17.6640625" bestFit="1" customWidth="1"/>
    <col min="882" max="882" width="14.77734375" bestFit="1" customWidth="1"/>
    <col min="883" max="883" width="17.6640625" bestFit="1" customWidth="1"/>
    <col min="884" max="884" width="14.77734375" bestFit="1" customWidth="1"/>
    <col min="885" max="885" width="17.6640625" bestFit="1" customWidth="1"/>
    <col min="886" max="886" width="14.77734375" bestFit="1" customWidth="1"/>
    <col min="887" max="887" width="17.6640625" bestFit="1" customWidth="1"/>
    <col min="888" max="888" width="14.77734375" bestFit="1" customWidth="1"/>
    <col min="889" max="889" width="17.6640625" bestFit="1" customWidth="1"/>
    <col min="890" max="890" width="14.77734375" bestFit="1" customWidth="1"/>
    <col min="891" max="891" width="17.6640625" bestFit="1" customWidth="1"/>
    <col min="892" max="892" width="14.77734375" bestFit="1" customWidth="1"/>
    <col min="893" max="893" width="17.6640625" bestFit="1" customWidth="1"/>
    <col min="894" max="894" width="14.77734375" bestFit="1" customWidth="1"/>
    <col min="895" max="895" width="17.6640625" bestFit="1" customWidth="1"/>
    <col min="896" max="896" width="14.77734375" bestFit="1" customWidth="1"/>
    <col min="897" max="897" width="17.6640625" bestFit="1" customWidth="1"/>
    <col min="898" max="898" width="14.77734375" bestFit="1" customWidth="1"/>
    <col min="899" max="899" width="17.6640625" bestFit="1" customWidth="1"/>
    <col min="900" max="900" width="14.77734375" bestFit="1" customWidth="1"/>
    <col min="901" max="901" width="17.6640625" bestFit="1" customWidth="1"/>
    <col min="902" max="902" width="14.77734375" bestFit="1" customWidth="1"/>
    <col min="903" max="903" width="17.6640625" bestFit="1" customWidth="1"/>
    <col min="904" max="904" width="14.77734375" bestFit="1" customWidth="1"/>
    <col min="905" max="905" width="17.6640625" bestFit="1" customWidth="1"/>
    <col min="906" max="906" width="14.77734375" bestFit="1" customWidth="1"/>
    <col min="907" max="907" width="17.6640625" bestFit="1" customWidth="1"/>
    <col min="908" max="908" width="14.77734375" bestFit="1" customWidth="1"/>
    <col min="909" max="909" width="17.6640625" bestFit="1" customWidth="1"/>
    <col min="910" max="910" width="14.77734375" bestFit="1" customWidth="1"/>
    <col min="911" max="911" width="17.6640625" bestFit="1" customWidth="1"/>
    <col min="912" max="912" width="14.77734375" bestFit="1" customWidth="1"/>
    <col min="913" max="913" width="17.6640625" bestFit="1" customWidth="1"/>
    <col min="914" max="914" width="14.77734375" bestFit="1" customWidth="1"/>
    <col min="915" max="915" width="17.6640625" bestFit="1" customWidth="1"/>
    <col min="916" max="916" width="14.77734375" bestFit="1" customWidth="1"/>
    <col min="917" max="917" width="17.6640625" bestFit="1" customWidth="1"/>
    <col min="918" max="918" width="14.77734375" bestFit="1" customWidth="1"/>
    <col min="919" max="919" width="17.6640625" bestFit="1" customWidth="1"/>
    <col min="920" max="920" width="14.77734375" bestFit="1" customWidth="1"/>
    <col min="921" max="921" width="17.6640625" bestFit="1" customWidth="1"/>
    <col min="922" max="922" width="14.77734375" bestFit="1" customWidth="1"/>
    <col min="923" max="923" width="17.6640625" bestFit="1" customWidth="1"/>
    <col min="924" max="924" width="14.77734375" bestFit="1" customWidth="1"/>
    <col min="925" max="925" width="17.6640625" bestFit="1" customWidth="1"/>
    <col min="926" max="926" width="14.77734375" bestFit="1" customWidth="1"/>
    <col min="927" max="927" width="17.6640625" bestFit="1" customWidth="1"/>
    <col min="928" max="928" width="14.77734375" bestFit="1" customWidth="1"/>
    <col min="929" max="929" width="17.6640625" bestFit="1" customWidth="1"/>
    <col min="930" max="930" width="14.77734375" bestFit="1" customWidth="1"/>
    <col min="931" max="931" width="17.6640625" bestFit="1" customWidth="1"/>
    <col min="932" max="932" width="14.77734375" bestFit="1" customWidth="1"/>
    <col min="933" max="933" width="17.6640625" bestFit="1" customWidth="1"/>
    <col min="934" max="934" width="14.77734375" bestFit="1" customWidth="1"/>
    <col min="935" max="935" width="17.6640625" bestFit="1" customWidth="1"/>
    <col min="936" max="936" width="14.77734375" bestFit="1" customWidth="1"/>
    <col min="937" max="937" width="17.6640625" bestFit="1" customWidth="1"/>
    <col min="938" max="938" width="14.77734375" bestFit="1" customWidth="1"/>
    <col min="939" max="939" width="17.6640625" bestFit="1" customWidth="1"/>
    <col min="940" max="940" width="14.77734375" bestFit="1" customWidth="1"/>
    <col min="941" max="941" width="17.6640625" bestFit="1" customWidth="1"/>
    <col min="942" max="942" width="14.77734375" bestFit="1" customWidth="1"/>
    <col min="943" max="943" width="17.6640625" bestFit="1" customWidth="1"/>
    <col min="944" max="944" width="14.77734375" bestFit="1" customWidth="1"/>
    <col min="945" max="945" width="17.6640625" bestFit="1" customWidth="1"/>
    <col min="946" max="946" width="14.77734375" bestFit="1" customWidth="1"/>
    <col min="947" max="947" width="17.6640625" bestFit="1" customWidth="1"/>
    <col min="948" max="948" width="14.77734375" bestFit="1" customWidth="1"/>
    <col min="949" max="949" width="17.6640625" bestFit="1" customWidth="1"/>
    <col min="950" max="950" width="14.77734375" bestFit="1" customWidth="1"/>
    <col min="951" max="951" width="17.6640625" bestFit="1" customWidth="1"/>
    <col min="952" max="952" width="14.77734375" bestFit="1" customWidth="1"/>
    <col min="953" max="953" width="17.6640625" bestFit="1" customWidth="1"/>
    <col min="954" max="954" width="14.77734375" bestFit="1" customWidth="1"/>
    <col min="955" max="955" width="17.6640625" bestFit="1" customWidth="1"/>
    <col min="956" max="956" width="14.77734375" bestFit="1" customWidth="1"/>
    <col min="957" max="957" width="17.6640625" bestFit="1" customWidth="1"/>
    <col min="958" max="958" width="14.77734375" bestFit="1" customWidth="1"/>
    <col min="959" max="959" width="17.6640625" bestFit="1" customWidth="1"/>
    <col min="960" max="960" width="14.77734375" bestFit="1" customWidth="1"/>
    <col min="961" max="961" width="17.6640625" bestFit="1" customWidth="1"/>
    <col min="962" max="962" width="14.77734375" bestFit="1" customWidth="1"/>
    <col min="963" max="963" width="17.6640625" bestFit="1" customWidth="1"/>
    <col min="964" max="964" width="14.77734375" bestFit="1" customWidth="1"/>
    <col min="965" max="965" width="17.6640625" bestFit="1" customWidth="1"/>
    <col min="966" max="966" width="14.77734375" bestFit="1" customWidth="1"/>
    <col min="967" max="967" width="17.6640625" bestFit="1" customWidth="1"/>
    <col min="968" max="968" width="14.77734375" bestFit="1" customWidth="1"/>
    <col min="969" max="969" width="17.6640625" bestFit="1" customWidth="1"/>
    <col min="970" max="970" width="14.77734375" bestFit="1" customWidth="1"/>
    <col min="971" max="971" width="17.6640625" bestFit="1" customWidth="1"/>
    <col min="972" max="972" width="14.77734375" bestFit="1" customWidth="1"/>
    <col min="973" max="973" width="17.6640625" bestFit="1" customWidth="1"/>
    <col min="974" max="974" width="14.77734375" bestFit="1" customWidth="1"/>
    <col min="975" max="975" width="17.6640625" bestFit="1" customWidth="1"/>
    <col min="976" max="976" width="14.77734375" bestFit="1" customWidth="1"/>
    <col min="977" max="977" width="17.6640625" bestFit="1" customWidth="1"/>
    <col min="978" max="978" width="14.77734375" bestFit="1" customWidth="1"/>
    <col min="979" max="979" width="17.6640625" bestFit="1" customWidth="1"/>
    <col min="980" max="980" width="14.77734375" bestFit="1" customWidth="1"/>
    <col min="981" max="981" width="17.6640625" bestFit="1" customWidth="1"/>
    <col min="982" max="982" width="14.77734375" bestFit="1" customWidth="1"/>
    <col min="983" max="983" width="17.6640625" bestFit="1" customWidth="1"/>
    <col min="984" max="984" width="14.77734375" bestFit="1" customWidth="1"/>
    <col min="985" max="985" width="17.6640625" bestFit="1" customWidth="1"/>
    <col min="986" max="986" width="14.77734375" bestFit="1" customWidth="1"/>
    <col min="987" max="987" width="17.6640625" bestFit="1" customWidth="1"/>
    <col min="988" max="988" width="14.77734375" bestFit="1" customWidth="1"/>
    <col min="989" max="989" width="17.6640625" bestFit="1" customWidth="1"/>
    <col min="990" max="990" width="14.77734375" bestFit="1" customWidth="1"/>
    <col min="991" max="991" width="17.6640625" bestFit="1" customWidth="1"/>
    <col min="992" max="992" width="14.77734375" bestFit="1" customWidth="1"/>
    <col min="993" max="993" width="17.6640625" bestFit="1" customWidth="1"/>
    <col min="994" max="994" width="14.77734375" bestFit="1" customWidth="1"/>
    <col min="995" max="995" width="17.6640625" bestFit="1" customWidth="1"/>
    <col min="996" max="996" width="14.77734375" bestFit="1" customWidth="1"/>
    <col min="997" max="997" width="17.6640625" bestFit="1" customWidth="1"/>
    <col min="998" max="998" width="14.77734375" bestFit="1" customWidth="1"/>
    <col min="999" max="999" width="17.6640625" bestFit="1" customWidth="1"/>
    <col min="1000" max="1000" width="14.77734375" bestFit="1" customWidth="1"/>
    <col min="1001" max="1001" width="17.6640625" bestFit="1" customWidth="1"/>
    <col min="1002" max="1002" width="14.77734375" bestFit="1" customWidth="1"/>
    <col min="1003" max="1003" width="17.6640625" bestFit="1" customWidth="1"/>
    <col min="1004" max="1004" width="14.77734375" bestFit="1" customWidth="1"/>
    <col min="1005" max="1005" width="17.6640625" bestFit="1" customWidth="1"/>
    <col min="1006" max="1006" width="14.77734375" bestFit="1" customWidth="1"/>
    <col min="1007" max="1007" width="17.6640625" bestFit="1" customWidth="1"/>
    <col min="1008" max="1008" width="14.77734375" bestFit="1" customWidth="1"/>
    <col min="1009" max="1009" width="17.6640625" bestFit="1" customWidth="1"/>
    <col min="1010" max="1010" width="14.77734375" bestFit="1" customWidth="1"/>
    <col min="1011" max="1011" width="17.6640625" bestFit="1" customWidth="1"/>
    <col min="1012" max="1012" width="14.77734375" bestFit="1" customWidth="1"/>
    <col min="1013" max="1013" width="17.6640625" bestFit="1" customWidth="1"/>
    <col min="1014" max="1014" width="14.77734375" bestFit="1" customWidth="1"/>
    <col min="1015" max="1015" width="17.6640625" bestFit="1" customWidth="1"/>
    <col min="1016" max="1016" width="14.77734375" bestFit="1" customWidth="1"/>
    <col min="1017" max="1017" width="17.6640625" bestFit="1" customWidth="1"/>
    <col min="1018" max="1018" width="14.77734375" bestFit="1" customWidth="1"/>
    <col min="1019" max="1019" width="17.6640625" bestFit="1" customWidth="1"/>
    <col min="1020" max="1020" width="14.77734375" bestFit="1" customWidth="1"/>
    <col min="1021" max="1021" width="17.6640625" bestFit="1" customWidth="1"/>
    <col min="1022" max="1022" width="14.77734375" bestFit="1" customWidth="1"/>
    <col min="1023" max="1023" width="17.6640625" bestFit="1" customWidth="1"/>
    <col min="1024" max="1024" width="14.77734375" bestFit="1" customWidth="1"/>
    <col min="1025" max="1025" width="17.6640625" bestFit="1" customWidth="1"/>
    <col min="1026" max="1026" width="14.77734375" bestFit="1" customWidth="1"/>
    <col min="1027" max="1027" width="17.6640625" bestFit="1" customWidth="1"/>
    <col min="1028" max="1028" width="14.77734375" bestFit="1" customWidth="1"/>
    <col min="1029" max="1029" width="17.6640625" bestFit="1" customWidth="1"/>
    <col min="1030" max="1030" width="14.77734375" bestFit="1" customWidth="1"/>
    <col min="1031" max="1031" width="17.6640625" bestFit="1" customWidth="1"/>
    <col min="1032" max="1032" width="14.77734375" bestFit="1" customWidth="1"/>
    <col min="1033" max="1033" width="17.6640625" bestFit="1" customWidth="1"/>
    <col min="1034" max="1034" width="14.77734375" bestFit="1" customWidth="1"/>
    <col min="1035" max="1035" width="17.6640625" bestFit="1" customWidth="1"/>
    <col min="1036" max="1036" width="14.77734375" bestFit="1" customWidth="1"/>
    <col min="1037" max="1037" width="17.6640625" bestFit="1" customWidth="1"/>
    <col min="1038" max="1038" width="14.77734375" bestFit="1" customWidth="1"/>
    <col min="1039" max="1039" width="17.6640625" bestFit="1" customWidth="1"/>
    <col min="1040" max="1040" width="14.77734375" bestFit="1" customWidth="1"/>
    <col min="1041" max="1041" width="17.6640625" bestFit="1" customWidth="1"/>
    <col min="1042" max="1042" width="14.77734375" bestFit="1" customWidth="1"/>
    <col min="1043" max="1043" width="17.6640625" bestFit="1" customWidth="1"/>
    <col min="1044" max="1044" width="14.77734375" bestFit="1" customWidth="1"/>
    <col min="1045" max="1045" width="17.6640625" bestFit="1" customWidth="1"/>
    <col min="1046" max="1046" width="14.77734375" bestFit="1" customWidth="1"/>
    <col min="1047" max="1047" width="17.6640625" bestFit="1" customWidth="1"/>
    <col min="1048" max="1048" width="14.77734375" bestFit="1" customWidth="1"/>
    <col min="1049" max="1049" width="17.6640625" bestFit="1" customWidth="1"/>
    <col min="1050" max="1050" width="14.77734375" bestFit="1" customWidth="1"/>
    <col min="1051" max="1051" width="17.6640625" bestFit="1" customWidth="1"/>
    <col min="1052" max="1052" width="14.77734375" bestFit="1" customWidth="1"/>
    <col min="1053" max="1053" width="17.6640625" bestFit="1" customWidth="1"/>
    <col min="1054" max="1054" width="14.77734375" bestFit="1" customWidth="1"/>
    <col min="1055" max="1055" width="17.6640625" bestFit="1" customWidth="1"/>
    <col min="1056" max="1056" width="14.77734375" bestFit="1" customWidth="1"/>
    <col min="1057" max="1057" width="17.6640625" bestFit="1" customWidth="1"/>
    <col min="1058" max="1058" width="14.77734375" bestFit="1" customWidth="1"/>
    <col min="1059" max="1059" width="17.6640625" bestFit="1" customWidth="1"/>
    <col min="1060" max="1060" width="14.77734375" bestFit="1" customWidth="1"/>
    <col min="1061" max="1061" width="17.6640625" bestFit="1" customWidth="1"/>
    <col min="1062" max="1062" width="14.77734375" bestFit="1" customWidth="1"/>
    <col min="1063" max="1063" width="17.6640625" bestFit="1" customWidth="1"/>
    <col min="1064" max="1064" width="14.77734375" bestFit="1" customWidth="1"/>
    <col min="1065" max="1065" width="17.6640625" bestFit="1" customWidth="1"/>
    <col min="1066" max="1066" width="14.77734375" bestFit="1" customWidth="1"/>
    <col min="1067" max="1067" width="17.6640625" bestFit="1" customWidth="1"/>
    <col min="1068" max="1068" width="14.77734375" bestFit="1" customWidth="1"/>
    <col min="1069" max="1069" width="17.6640625" bestFit="1" customWidth="1"/>
    <col min="1070" max="1070" width="14.77734375" bestFit="1" customWidth="1"/>
    <col min="1071" max="1071" width="17.6640625" bestFit="1" customWidth="1"/>
    <col min="1072" max="1072" width="14.77734375" bestFit="1" customWidth="1"/>
    <col min="1073" max="1073" width="17.6640625" bestFit="1" customWidth="1"/>
    <col min="1074" max="1074" width="14.77734375" bestFit="1" customWidth="1"/>
    <col min="1075" max="1075" width="17.6640625" bestFit="1" customWidth="1"/>
    <col min="1076" max="1076" width="14.77734375" bestFit="1" customWidth="1"/>
    <col min="1077" max="1077" width="17.6640625" bestFit="1" customWidth="1"/>
    <col min="1078" max="1078" width="14.77734375" bestFit="1" customWidth="1"/>
    <col min="1079" max="1079" width="17.6640625" bestFit="1" customWidth="1"/>
    <col min="1080" max="1080" width="14.77734375" bestFit="1" customWidth="1"/>
    <col min="1081" max="1081" width="17.6640625" bestFit="1" customWidth="1"/>
    <col min="1082" max="1082" width="14.77734375" bestFit="1" customWidth="1"/>
    <col min="1083" max="1083" width="17.6640625" bestFit="1" customWidth="1"/>
    <col min="1084" max="1084" width="14.77734375" bestFit="1" customWidth="1"/>
    <col min="1085" max="1085" width="17.6640625" bestFit="1" customWidth="1"/>
    <col min="1086" max="1086" width="14.77734375" bestFit="1" customWidth="1"/>
    <col min="1087" max="1087" width="17.6640625" bestFit="1" customWidth="1"/>
    <col min="1088" max="1088" width="14.77734375" bestFit="1" customWidth="1"/>
    <col min="1089" max="1089" width="17.6640625" bestFit="1" customWidth="1"/>
    <col min="1090" max="1090" width="14.77734375" bestFit="1" customWidth="1"/>
    <col min="1091" max="1091" width="17.6640625" bestFit="1" customWidth="1"/>
    <col min="1092" max="1092" width="14.77734375" bestFit="1" customWidth="1"/>
    <col min="1093" max="1093" width="17.6640625" bestFit="1" customWidth="1"/>
    <col min="1094" max="1094" width="14.77734375" bestFit="1" customWidth="1"/>
    <col min="1095" max="1095" width="17.6640625" bestFit="1" customWidth="1"/>
    <col min="1096" max="1096" width="14.77734375" bestFit="1" customWidth="1"/>
    <col min="1097" max="1097" width="17.6640625" bestFit="1" customWidth="1"/>
    <col min="1098" max="1098" width="14.77734375" bestFit="1" customWidth="1"/>
    <col min="1099" max="1099" width="17.6640625" bestFit="1" customWidth="1"/>
    <col min="1100" max="1100" width="14.77734375" bestFit="1" customWidth="1"/>
    <col min="1101" max="1101" width="17.6640625" bestFit="1" customWidth="1"/>
    <col min="1102" max="1102" width="14.77734375" bestFit="1" customWidth="1"/>
    <col min="1103" max="1103" width="17.6640625" bestFit="1" customWidth="1"/>
    <col min="1104" max="1104" width="14.77734375" bestFit="1" customWidth="1"/>
    <col min="1105" max="1105" width="17.6640625" bestFit="1" customWidth="1"/>
    <col min="1106" max="1106" width="14.77734375" bestFit="1" customWidth="1"/>
    <col min="1107" max="1107" width="17.6640625" bestFit="1" customWidth="1"/>
    <col min="1108" max="1108" width="14.77734375" bestFit="1" customWidth="1"/>
    <col min="1109" max="1109" width="17.6640625" bestFit="1" customWidth="1"/>
    <col min="1110" max="1110" width="14.77734375" bestFit="1" customWidth="1"/>
    <col min="1111" max="1111" width="17.6640625" bestFit="1" customWidth="1"/>
    <col min="1112" max="1112" width="14.77734375" bestFit="1" customWidth="1"/>
    <col min="1113" max="1113" width="17.6640625" bestFit="1" customWidth="1"/>
    <col min="1114" max="1114" width="14.77734375" bestFit="1" customWidth="1"/>
    <col min="1115" max="1115" width="17.6640625" bestFit="1" customWidth="1"/>
    <col min="1116" max="1116" width="14.77734375" bestFit="1" customWidth="1"/>
    <col min="1117" max="1117" width="17.6640625" bestFit="1" customWidth="1"/>
    <col min="1118" max="1118" width="14.77734375" bestFit="1" customWidth="1"/>
    <col min="1119" max="1119" width="17.6640625" bestFit="1" customWidth="1"/>
    <col min="1120" max="1120" width="14.77734375" bestFit="1" customWidth="1"/>
    <col min="1121" max="1121" width="17.6640625" bestFit="1" customWidth="1"/>
    <col min="1122" max="1122" width="14.77734375" bestFit="1" customWidth="1"/>
    <col min="1123" max="1123" width="17.6640625" bestFit="1" customWidth="1"/>
    <col min="1124" max="1124" width="14.77734375" bestFit="1" customWidth="1"/>
    <col min="1125" max="1125" width="17.6640625" bestFit="1" customWidth="1"/>
    <col min="1126" max="1126" width="14.77734375" bestFit="1" customWidth="1"/>
    <col min="1127" max="1127" width="17.6640625" bestFit="1" customWidth="1"/>
    <col min="1128" max="1128" width="14.77734375" bestFit="1" customWidth="1"/>
    <col min="1129" max="1129" width="17.6640625" bestFit="1" customWidth="1"/>
    <col min="1130" max="1130" width="14.77734375" bestFit="1" customWidth="1"/>
    <col min="1131" max="1131" width="17.6640625" bestFit="1" customWidth="1"/>
    <col min="1132" max="1132" width="14.77734375" bestFit="1" customWidth="1"/>
    <col min="1133" max="1133" width="17.6640625" bestFit="1" customWidth="1"/>
    <col min="1134" max="1134" width="14.77734375" bestFit="1" customWidth="1"/>
    <col min="1135" max="1135" width="17.6640625" bestFit="1" customWidth="1"/>
    <col min="1136" max="1136" width="14.77734375" bestFit="1" customWidth="1"/>
    <col min="1137" max="1137" width="17.6640625" bestFit="1" customWidth="1"/>
    <col min="1138" max="1138" width="14.77734375" bestFit="1" customWidth="1"/>
    <col min="1139" max="1139" width="17.6640625" bestFit="1" customWidth="1"/>
    <col min="1140" max="1140" width="14.77734375" bestFit="1" customWidth="1"/>
    <col min="1141" max="1141" width="17.6640625" bestFit="1" customWidth="1"/>
    <col min="1142" max="1142" width="14.77734375" bestFit="1" customWidth="1"/>
    <col min="1143" max="1143" width="17.6640625" bestFit="1" customWidth="1"/>
    <col min="1144" max="1144" width="14.77734375" bestFit="1" customWidth="1"/>
    <col min="1145" max="1145" width="17.6640625" bestFit="1" customWidth="1"/>
    <col min="1146" max="1146" width="14.77734375" bestFit="1" customWidth="1"/>
    <col min="1147" max="1147" width="17.6640625" bestFit="1" customWidth="1"/>
    <col min="1148" max="1148" width="14.77734375" bestFit="1" customWidth="1"/>
    <col min="1149" max="1149" width="17.6640625" bestFit="1" customWidth="1"/>
    <col min="1150" max="1150" width="14.77734375" bestFit="1" customWidth="1"/>
    <col min="1151" max="1151" width="17.6640625" bestFit="1" customWidth="1"/>
    <col min="1152" max="1152" width="14.77734375" bestFit="1" customWidth="1"/>
    <col min="1153" max="1153" width="17.6640625" bestFit="1" customWidth="1"/>
    <col min="1154" max="1154" width="14.77734375" bestFit="1" customWidth="1"/>
    <col min="1155" max="1155" width="17.6640625" bestFit="1" customWidth="1"/>
    <col min="1156" max="1156" width="14.77734375" bestFit="1" customWidth="1"/>
    <col min="1157" max="1157" width="17.6640625" bestFit="1" customWidth="1"/>
    <col min="1158" max="1158" width="14.77734375" bestFit="1" customWidth="1"/>
    <col min="1159" max="1159" width="17.6640625" bestFit="1" customWidth="1"/>
    <col min="1160" max="1160" width="14.77734375" bestFit="1" customWidth="1"/>
    <col min="1161" max="1161" width="17.6640625" bestFit="1" customWidth="1"/>
    <col min="1162" max="1162" width="14.77734375" bestFit="1" customWidth="1"/>
    <col min="1163" max="1163" width="17.6640625" bestFit="1" customWidth="1"/>
    <col min="1164" max="1164" width="14.77734375" bestFit="1" customWidth="1"/>
    <col min="1165" max="1165" width="17.6640625" bestFit="1" customWidth="1"/>
    <col min="1166" max="1166" width="14.77734375" bestFit="1" customWidth="1"/>
    <col min="1167" max="1167" width="17.6640625" bestFit="1" customWidth="1"/>
    <col min="1168" max="1168" width="14.77734375" bestFit="1" customWidth="1"/>
    <col min="1169" max="1169" width="17.6640625" bestFit="1" customWidth="1"/>
    <col min="1170" max="1170" width="14.77734375" bestFit="1" customWidth="1"/>
    <col min="1171" max="1171" width="17.6640625" bestFit="1" customWidth="1"/>
    <col min="1172" max="1172" width="14.77734375" bestFit="1" customWidth="1"/>
    <col min="1173" max="1173" width="17.6640625" bestFit="1" customWidth="1"/>
    <col min="1174" max="1174" width="14.77734375" bestFit="1" customWidth="1"/>
    <col min="1175" max="1175" width="17.6640625" bestFit="1" customWidth="1"/>
    <col min="1176" max="1176" width="14.77734375" bestFit="1" customWidth="1"/>
    <col min="1177" max="1177" width="17.6640625" bestFit="1" customWidth="1"/>
    <col min="1178" max="1178" width="14.77734375" bestFit="1" customWidth="1"/>
    <col min="1179" max="1179" width="17.6640625" bestFit="1" customWidth="1"/>
    <col min="1180" max="1180" width="14.77734375" bestFit="1" customWidth="1"/>
    <col min="1181" max="1181" width="17.6640625" bestFit="1" customWidth="1"/>
    <col min="1182" max="1182" width="14.77734375" bestFit="1" customWidth="1"/>
    <col min="1183" max="1183" width="17.6640625" bestFit="1" customWidth="1"/>
    <col min="1184" max="1184" width="14.77734375" bestFit="1" customWidth="1"/>
    <col min="1185" max="1185" width="17.6640625" bestFit="1" customWidth="1"/>
    <col min="1186" max="1186" width="14.77734375" bestFit="1" customWidth="1"/>
    <col min="1187" max="1187" width="17.6640625" bestFit="1" customWidth="1"/>
    <col min="1188" max="1188" width="14.77734375" bestFit="1" customWidth="1"/>
    <col min="1189" max="1189" width="17.6640625" bestFit="1" customWidth="1"/>
    <col min="1190" max="1190" width="14.77734375" bestFit="1" customWidth="1"/>
    <col min="1191" max="1191" width="17.6640625" bestFit="1" customWidth="1"/>
    <col min="1192" max="1192" width="14.77734375" bestFit="1" customWidth="1"/>
    <col min="1193" max="1193" width="17.6640625" bestFit="1" customWidth="1"/>
    <col min="1194" max="1194" width="14.77734375" bestFit="1" customWidth="1"/>
    <col min="1195" max="1195" width="17.6640625" bestFit="1" customWidth="1"/>
    <col min="1196" max="1196" width="14.77734375" bestFit="1" customWidth="1"/>
    <col min="1197" max="1197" width="17.6640625" bestFit="1" customWidth="1"/>
    <col min="1198" max="1198" width="14.77734375" bestFit="1" customWidth="1"/>
    <col min="1199" max="1199" width="17.6640625" bestFit="1" customWidth="1"/>
    <col min="1200" max="1200" width="14.77734375" bestFit="1" customWidth="1"/>
    <col min="1201" max="1201" width="17.6640625" bestFit="1" customWidth="1"/>
    <col min="1202" max="1202" width="14.77734375" bestFit="1" customWidth="1"/>
    <col min="1203" max="1203" width="17.6640625" bestFit="1" customWidth="1"/>
    <col min="1204" max="1204" width="14.77734375" bestFit="1" customWidth="1"/>
    <col min="1205" max="1205" width="17.6640625" bestFit="1" customWidth="1"/>
    <col min="1206" max="1206" width="14.77734375" bestFit="1" customWidth="1"/>
    <col min="1207" max="1207" width="17.6640625" bestFit="1" customWidth="1"/>
    <col min="1208" max="1208" width="14.77734375" bestFit="1" customWidth="1"/>
    <col min="1209" max="1209" width="17.6640625" bestFit="1" customWidth="1"/>
    <col min="1210" max="1210" width="14.77734375" bestFit="1" customWidth="1"/>
    <col min="1211" max="1211" width="17.6640625" bestFit="1" customWidth="1"/>
    <col min="1212" max="1212" width="14.77734375" bestFit="1" customWidth="1"/>
    <col min="1213" max="1213" width="17.6640625" bestFit="1" customWidth="1"/>
    <col min="1214" max="1214" width="14.77734375" bestFit="1" customWidth="1"/>
    <col min="1215" max="1215" width="17.6640625" bestFit="1" customWidth="1"/>
    <col min="1216" max="1216" width="14.77734375" bestFit="1" customWidth="1"/>
    <col min="1217" max="1217" width="17.6640625" bestFit="1" customWidth="1"/>
    <col min="1218" max="1218" width="14.77734375" bestFit="1" customWidth="1"/>
    <col min="1219" max="1219" width="17.6640625" bestFit="1" customWidth="1"/>
    <col min="1220" max="1220" width="14.77734375" bestFit="1" customWidth="1"/>
    <col min="1221" max="1221" width="17.6640625" bestFit="1" customWidth="1"/>
    <col min="1222" max="1222" width="14.77734375" bestFit="1" customWidth="1"/>
    <col min="1223" max="1223" width="17.6640625" bestFit="1" customWidth="1"/>
    <col min="1224" max="1224" width="14.77734375" bestFit="1" customWidth="1"/>
    <col min="1225" max="1225" width="17.6640625" bestFit="1" customWidth="1"/>
    <col min="1226" max="1226" width="14.77734375" bestFit="1" customWidth="1"/>
    <col min="1227" max="1227" width="17.6640625" bestFit="1" customWidth="1"/>
    <col min="1228" max="1228" width="14.77734375" bestFit="1" customWidth="1"/>
    <col min="1229" max="1229" width="17.6640625" bestFit="1" customWidth="1"/>
    <col min="1230" max="1230" width="14.77734375" bestFit="1" customWidth="1"/>
    <col min="1231" max="1231" width="17.6640625" bestFit="1" customWidth="1"/>
    <col min="1232" max="1232" width="14.77734375" bestFit="1" customWidth="1"/>
    <col min="1233" max="1233" width="17.6640625" bestFit="1" customWidth="1"/>
    <col min="1234" max="1234" width="14.77734375" bestFit="1" customWidth="1"/>
    <col min="1235" max="1235" width="17.6640625" bestFit="1" customWidth="1"/>
    <col min="1236" max="1236" width="14.77734375" bestFit="1" customWidth="1"/>
    <col min="1237" max="1237" width="17.6640625" bestFit="1" customWidth="1"/>
    <col min="1238" max="1238" width="14.77734375" bestFit="1" customWidth="1"/>
    <col min="1239" max="1239" width="17.6640625" bestFit="1" customWidth="1"/>
    <col min="1240" max="1240" width="14.77734375" bestFit="1" customWidth="1"/>
    <col min="1241" max="1241" width="17.6640625" bestFit="1" customWidth="1"/>
    <col min="1242" max="1242" width="14.77734375" bestFit="1" customWidth="1"/>
    <col min="1243" max="1243" width="17.6640625" bestFit="1" customWidth="1"/>
    <col min="1244" max="1244" width="14.77734375" bestFit="1" customWidth="1"/>
    <col min="1245" max="1245" width="17.6640625" bestFit="1" customWidth="1"/>
    <col min="1246" max="1246" width="14.77734375" bestFit="1" customWidth="1"/>
    <col min="1247" max="1247" width="17.6640625" bestFit="1" customWidth="1"/>
    <col min="1248" max="1248" width="14.77734375" bestFit="1" customWidth="1"/>
    <col min="1249" max="1249" width="17.6640625" bestFit="1" customWidth="1"/>
    <col min="1250" max="1250" width="14.77734375" bestFit="1" customWidth="1"/>
    <col min="1251" max="1251" width="17.6640625" bestFit="1" customWidth="1"/>
    <col min="1252" max="1252" width="14.77734375" bestFit="1" customWidth="1"/>
    <col min="1253" max="1253" width="17.6640625" bestFit="1" customWidth="1"/>
    <col min="1254" max="1254" width="14.77734375" bestFit="1" customWidth="1"/>
    <col min="1255" max="1255" width="17.6640625" bestFit="1" customWidth="1"/>
    <col min="1256" max="1256" width="14.77734375" bestFit="1" customWidth="1"/>
    <col min="1257" max="1257" width="17.6640625" bestFit="1" customWidth="1"/>
    <col min="1258" max="1258" width="14.77734375" bestFit="1" customWidth="1"/>
    <col min="1259" max="1259" width="17.6640625" bestFit="1" customWidth="1"/>
    <col min="1260" max="1260" width="14.77734375" bestFit="1" customWidth="1"/>
    <col min="1261" max="1261" width="17.6640625" bestFit="1" customWidth="1"/>
    <col min="1262" max="1262" width="14.77734375" bestFit="1" customWidth="1"/>
    <col min="1263" max="1263" width="17.6640625" bestFit="1" customWidth="1"/>
    <col min="1264" max="1264" width="14.77734375" bestFit="1" customWidth="1"/>
    <col min="1265" max="1265" width="17.6640625" bestFit="1" customWidth="1"/>
    <col min="1266" max="1266" width="14.77734375" bestFit="1" customWidth="1"/>
    <col min="1267" max="1267" width="17.6640625" bestFit="1" customWidth="1"/>
    <col min="1268" max="1268" width="14.77734375" bestFit="1" customWidth="1"/>
    <col min="1269" max="1269" width="17.6640625" bestFit="1" customWidth="1"/>
    <col min="1270" max="1270" width="14.77734375" bestFit="1" customWidth="1"/>
    <col min="1271" max="1271" width="17.6640625" bestFit="1" customWidth="1"/>
    <col min="1272" max="1272" width="14.77734375" bestFit="1" customWidth="1"/>
    <col min="1273" max="1273" width="17.6640625" bestFit="1" customWidth="1"/>
    <col min="1274" max="1274" width="14.77734375" bestFit="1" customWidth="1"/>
    <col min="1275" max="1275" width="17.6640625" bestFit="1" customWidth="1"/>
    <col min="1276" max="1276" width="14.77734375" bestFit="1" customWidth="1"/>
    <col min="1277" max="1277" width="17.6640625" bestFit="1" customWidth="1"/>
    <col min="1278" max="1278" width="14.77734375" bestFit="1" customWidth="1"/>
    <col min="1279" max="1279" width="17.6640625" bestFit="1" customWidth="1"/>
    <col min="1280" max="1280" width="14.77734375" bestFit="1" customWidth="1"/>
    <col min="1281" max="1281" width="17.6640625" bestFit="1" customWidth="1"/>
    <col min="1282" max="1282" width="14.77734375" bestFit="1" customWidth="1"/>
    <col min="1283" max="1283" width="17.6640625" bestFit="1" customWidth="1"/>
    <col min="1284" max="1284" width="14.77734375" bestFit="1" customWidth="1"/>
    <col min="1285" max="1285" width="17.6640625" bestFit="1" customWidth="1"/>
    <col min="1286" max="1286" width="14.77734375" bestFit="1" customWidth="1"/>
    <col min="1287" max="1287" width="17.6640625" bestFit="1" customWidth="1"/>
    <col min="1288" max="1288" width="14.77734375" bestFit="1" customWidth="1"/>
    <col min="1289" max="1289" width="17.6640625" bestFit="1" customWidth="1"/>
    <col min="1290" max="1290" width="14.77734375" bestFit="1" customWidth="1"/>
    <col min="1291" max="1291" width="17.6640625" bestFit="1" customWidth="1"/>
    <col min="1292" max="1292" width="14.77734375" bestFit="1" customWidth="1"/>
    <col min="1293" max="1293" width="17.6640625" bestFit="1" customWidth="1"/>
    <col min="1294" max="1294" width="14.77734375" bestFit="1" customWidth="1"/>
    <col min="1295" max="1295" width="17.6640625" bestFit="1" customWidth="1"/>
    <col min="1296" max="1296" width="14.77734375" bestFit="1" customWidth="1"/>
    <col min="1297" max="1297" width="17.6640625" bestFit="1" customWidth="1"/>
    <col min="1298" max="1298" width="14.77734375" bestFit="1" customWidth="1"/>
    <col min="1299" max="1299" width="17.6640625" bestFit="1" customWidth="1"/>
    <col min="1300" max="1300" width="14.77734375" bestFit="1" customWidth="1"/>
    <col min="1301" max="1301" width="17.6640625" bestFit="1" customWidth="1"/>
    <col min="1302" max="1302" width="14.77734375" bestFit="1" customWidth="1"/>
    <col min="1303" max="1303" width="17.6640625" bestFit="1" customWidth="1"/>
    <col min="1304" max="1304" width="14.77734375" bestFit="1" customWidth="1"/>
    <col min="1305" max="1305" width="17.6640625" bestFit="1" customWidth="1"/>
    <col min="1306" max="1306" width="14.77734375" bestFit="1" customWidth="1"/>
    <col min="1307" max="1307" width="17.6640625" bestFit="1" customWidth="1"/>
    <col min="1308" max="1308" width="14.77734375" bestFit="1" customWidth="1"/>
    <col min="1309" max="1309" width="17.6640625" bestFit="1" customWidth="1"/>
    <col min="1310" max="1310" width="14.77734375" bestFit="1" customWidth="1"/>
    <col min="1311" max="1311" width="17.6640625" bestFit="1" customWidth="1"/>
    <col min="1312" max="1312" width="14.77734375" bestFit="1" customWidth="1"/>
    <col min="1313" max="1313" width="17.6640625" bestFit="1" customWidth="1"/>
    <col min="1314" max="1314" width="14.77734375" bestFit="1" customWidth="1"/>
    <col min="1315" max="1315" width="17.6640625" bestFit="1" customWidth="1"/>
    <col min="1316" max="1316" width="14.77734375" bestFit="1" customWidth="1"/>
    <col min="1317" max="1317" width="17.6640625" bestFit="1" customWidth="1"/>
    <col min="1318" max="1318" width="14.77734375" bestFit="1" customWidth="1"/>
    <col min="1319" max="1319" width="17.6640625" bestFit="1" customWidth="1"/>
    <col min="1320" max="1320" width="14.77734375" bestFit="1" customWidth="1"/>
    <col min="1321" max="1321" width="17.6640625" bestFit="1" customWidth="1"/>
    <col min="1322" max="1322" width="14.77734375" bestFit="1" customWidth="1"/>
    <col min="1323" max="1323" width="17.6640625" bestFit="1" customWidth="1"/>
    <col min="1324" max="1324" width="14.77734375" bestFit="1" customWidth="1"/>
    <col min="1325" max="1325" width="17.6640625" bestFit="1" customWidth="1"/>
    <col min="1326" max="1326" width="14.77734375" bestFit="1" customWidth="1"/>
    <col min="1327" max="1327" width="17.6640625" bestFit="1" customWidth="1"/>
    <col min="1328" max="1328" width="14.77734375" bestFit="1" customWidth="1"/>
    <col min="1329" max="1329" width="17.6640625" bestFit="1" customWidth="1"/>
    <col min="1330" max="1330" width="14.77734375" bestFit="1" customWidth="1"/>
    <col min="1331" max="1331" width="17.6640625" bestFit="1" customWidth="1"/>
    <col min="1332" max="1332" width="14.77734375" bestFit="1" customWidth="1"/>
    <col min="1333" max="1333" width="17.6640625" bestFit="1" customWidth="1"/>
    <col min="1334" max="1334" width="14.77734375" bestFit="1" customWidth="1"/>
    <col min="1335" max="1335" width="17.6640625" bestFit="1" customWidth="1"/>
    <col min="1336" max="1336" width="14.77734375" bestFit="1" customWidth="1"/>
    <col min="1337" max="1337" width="17.6640625" bestFit="1" customWidth="1"/>
    <col min="1338" max="1338" width="14.77734375" bestFit="1" customWidth="1"/>
    <col min="1339" max="1339" width="17.6640625" bestFit="1" customWidth="1"/>
    <col min="1340" max="1340" width="14.77734375" bestFit="1" customWidth="1"/>
    <col min="1341" max="1341" width="17.6640625" bestFit="1" customWidth="1"/>
    <col min="1342" max="1342" width="14.77734375" bestFit="1" customWidth="1"/>
    <col min="1343" max="1343" width="17.6640625" bestFit="1" customWidth="1"/>
    <col min="1344" max="1344" width="14.77734375" bestFit="1" customWidth="1"/>
    <col min="1345" max="1345" width="17.6640625" bestFit="1" customWidth="1"/>
    <col min="1346" max="1346" width="14.77734375" bestFit="1" customWidth="1"/>
    <col min="1347" max="1347" width="17.6640625" bestFit="1" customWidth="1"/>
    <col min="1348" max="1348" width="14.77734375" bestFit="1" customWidth="1"/>
    <col min="1349" max="1349" width="17.6640625" bestFit="1" customWidth="1"/>
    <col min="1350" max="1350" width="14.77734375" bestFit="1" customWidth="1"/>
    <col min="1351" max="1351" width="17.6640625" bestFit="1" customWidth="1"/>
    <col min="1352" max="1352" width="14.77734375" bestFit="1" customWidth="1"/>
    <col min="1353" max="1353" width="17.6640625" bestFit="1" customWidth="1"/>
    <col min="1354" max="1354" width="14.77734375" bestFit="1" customWidth="1"/>
    <col min="1355" max="1355" width="17.6640625" bestFit="1" customWidth="1"/>
    <col min="1356" max="1356" width="14.77734375" bestFit="1" customWidth="1"/>
    <col min="1357" max="1357" width="17.6640625" bestFit="1" customWidth="1"/>
    <col min="1358" max="1358" width="14.77734375" bestFit="1" customWidth="1"/>
    <col min="1359" max="1359" width="17.6640625" bestFit="1" customWidth="1"/>
    <col min="1360" max="1360" width="14.77734375" bestFit="1" customWidth="1"/>
    <col min="1361" max="1361" width="17.6640625" bestFit="1" customWidth="1"/>
    <col min="1362" max="1362" width="14.77734375" bestFit="1" customWidth="1"/>
    <col min="1363" max="1363" width="17.6640625" bestFit="1" customWidth="1"/>
    <col min="1364" max="1364" width="14.77734375" bestFit="1" customWidth="1"/>
    <col min="1365" max="1365" width="17.6640625" bestFit="1" customWidth="1"/>
    <col min="1366" max="1366" width="14.77734375" bestFit="1" customWidth="1"/>
    <col min="1367" max="1367" width="17.6640625" bestFit="1" customWidth="1"/>
    <col min="1368" max="1368" width="14.77734375" bestFit="1" customWidth="1"/>
    <col min="1369" max="1369" width="17.6640625" bestFit="1" customWidth="1"/>
    <col min="1370" max="1370" width="14.77734375" bestFit="1" customWidth="1"/>
    <col min="1371" max="1371" width="17.6640625" bestFit="1" customWidth="1"/>
    <col min="1372" max="1372" width="14.77734375" bestFit="1" customWidth="1"/>
    <col min="1373" max="1373" width="17.6640625" bestFit="1" customWidth="1"/>
    <col min="1374" max="1374" width="14.77734375" bestFit="1" customWidth="1"/>
    <col min="1375" max="1375" width="17.6640625" bestFit="1" customWidth="1"/>
    <col min="1376" max="1376" width="14.77734375" bestFit="1" customWidth="1"/>
    <col min="1377" max="1377" width="17.6640625" bestFit="1" customWidth="1"/>
    <col min="1378" max="1378" width="14.77734375" bestFit="1" customWidth="1"/>
    <col min="1379" max="1379" width="17.6640625" bestFit="1" customWidth="1"/>
    <col min="1380" max="1380" width="14.77734375" bestFit="1" customWidth="1"/>
    <col min="1381" max="1381" width="17.6640625" bestFit="1" customWidth="1"/>
    <col min="1382" max="1382" width="14.77734375" bestFit="1" customWidth="1"/>
    <col min="1383" max="1383" width="17.6640625" bestFit="1" customWidth="1"/>
    <col min="1384" max="1384" width="14.77734375" bestFit="1" customWidth="1"/>
    <col min="1385" max="1385" width="17.6640625" bestFit="1" customWidth="1"/>
    <col min="1386" max="1386" width="14.77734375" bestFit="1" customWidth="1"/>
    <col min="1387" max="1387" width="17.6640625" bestFit="1" customWidth="1"/>
    <col min="1388" max="1388" width="14.77734375" bestFit="1" customWidth="1"/>
    <col min="1389" max="1389" width="17.6640625" bestFit="1" customWidth="1"/>
    <col min="1390" max="1390" width="14.77734375" bestFit="1" customWidth="1"/>
    <col min="1391" max="1391" width="17.6640625" bestFit="1" customWidth="1"/>
    <col min="1392" max="1392" width="14.77734375" bestFit="1" customWidth="1"/>
    <col min="1393" max="1393" width="17.6640625" bestFit="1" customWidth="1"/>
    <col min="1394" max="1394" width="14.77734375" bestFit="1" customWidth="1"/>
    <col min="1395" max="1395" width="17.6640625" bestFit="1" customWidth="1"/>
    <col min="1396" max="1396" width="14.77734375" bestFit="1" customWidth="1"/>
    <col min="1397" max="1397" width="17.6640625" bestFit="1" customWidth="1"/>
    <col min="1398" max="1398" width="14.77734375" bestFit="1" customWidth="1"/>
    <col min="1399" max="1399" width="17.6640625" bestFit="1" customWidth="1"/>
    <col min="1400" max="1400" width="14.77734375" bestFit="1" customWidth="1"/>
    <col min="1401" max="1401" width="17.6640625" bestFit="1" customWidth="1"/>
    <col min="1402" max="1402" width="14.77734375" bestFit="1" customWidth="1"/>
    <col min="1403" max="1403" width="17.6640625" bestFit="1" customWidth="1"/>
    <col min="1404" max="1404" width="14.77734375" bestFit="1" customWidth="1"/>
    <col min="1405" max="1405" width="17.6640625" bestFit="1" customWidth="1"/>
    <col min="1406" max="1406" width="14.77734375" bestFit="1" customWidth="1"/>
    <col min="1407" max="1407" width="17.6640625" bestFit="1" customWidth="1"/>
    <col min="1408" max="1408" width="14.77734375" bestFit="1" customWidth="1"/>
    <col min="1409" max="1409" width="17.6640625" bestFit="1" customWidth="1"/>
    <col min="1410" max="1410" width="14.77734375" bestFit="1" customWidth="1"/>
    <col min="1411" max="1411" width="17.6640625" bestFit="1" customWidth="1"/>
    <col min="1412" max="1412" width="14.77734375" bestFit="1" customWidth="1"/>
    <col min="1413" max="1413" width="17.6640625" bestFit="1" customWidth="1"/>
    <col min="1414" max="1414" width="14.77734375" bestFit="1" customWidth="1"/>
    <col min="1415" max="1415" width="17.6640625" bestFit="1" customWidth="1"/>
    <col min="1416" max="1416" width="14.77734375" bestFit="1" customWidth="1"/>
    <col min="1417" max="1417" width="17.6640625" bestFit="1" customWidth="1"/>
    <col min="1418" max="1418" width="14.77734375" bestFit="1" customWidth="1"/>
    <col min="1419" max="1419" width="17.6640625" bestFit="1" customWidth="1"/>
    <col min="1420" max="1420" width="14.77734375" bestFit="1" customWidth="1"/>
    <col min="1421" max="1421" width="17.6640625" bestFit="1" customWidth="1"/>
    <col min="1422" max="1422" width="14.77734375" bestFit="1" customWidth="1"/>
    <col min="1423" max="1423" width="17.6640625" bestFit="1" customWidth="1"/>
    <col min="1424" max="1424" width="14.77734375" bestFit="1" customWidth="1"/>
    <col min="1425" max="1425" width="17.6640625" bestFit="1" customWidth="1"/>
    <col min="1426" max="1426" width="14.77734375" bestFit="1" customWidth="1"/>
    <col min="1427" max="1427" width="17.6640625" bestFit="1" customWidth="1"/>
    <col min="1428" max="1428" width="14.77734375" bestFit="1" customWidth="1"/>
    <col min="1429" max="1429" width="17.6640625" bestFit="1" customWidth="1"/>
    <col min="1430" max="1430" width="14.77734375" bestFit="1" customWidth="1"/>
    <col min="1431" max="1431" width="17.6640625" bestFit="1" customWidth="1"/>
    <col min="1432" max="1432" width="14.77734375" bestFit="1" customWidth="1"/>
    <col min="1433" max="1433" width="17.6640625" bestFit="1" customWidth="1"/>
    <col min="1434" max="1434" width="14.77734375" bestFit="1" customWidth="1"/>
    <col min="1435" max="1435" width="17.6640625" bestFit="1" customWidth="1"/>
    <col min="1436" max="1436" width="14.77734375" bestFit="1" customWidth="1"/>
    <col min="1437" max="1437" width="17.6640625" bestFit="1" customWidth="1"/>
    <col min="1438" max="1438" width="14.77734375" bestFit="1" customWidth="1"/>
    <col min="1439" max="1439" width="17.6640625" bestFit="1" customWidth="1"/>
    <col min="1440" max="1440" width="14.77734375" bestFit="1" customWidth="1"/>
    <col min="1441" max="1441" width="17.6640625" bestFit="1" customWidth="1"/>
    <col min="1442" max="1442" width="14.77734375" bestFit="1" customWidth="1"/>
    <col min="1443" max="1443" width="17.6640625" bestFit="1" customWidth="1"/>
    <col min="1444" max="1444" width="14.77734375" bestFit="1" customWidth="1"/>
    <col min="1445" max="1445" width="17.6640625" bestFit="1" customWidth="1"/>
    <col min="1446" max="1446" width="14.77734375" bestFit="1" customWidth="1"/>
    <col min="1447" max="1447" width="17.6640625" bestFit="1" customWidth="1"/>
    <col min="1448" max="1448" width="14.77734375" bestFit="1" customWidth="1"/>
    <col min="1449" max="1449" width="17.6640625" bestFit="1" customWidth="1"/>
    <col min="1450" max="1450" width="14.77734375" bestFit="1" customWidth="1"/>
    <col min="1451" max="1451" width="17.6640625" bestFit="1" customWidth="1"/>
    <col min="1452" max="1452" width="14.77734375" bestFit="1" customWidth="1"/>
    <col min="1453" max="1453" width="17.6640625" bestFit="1" customWidth="1"/>
    <col min="1454" max="1454" width="14.77734375" bestFit="1" customWidth="1"/>
    <col min="1455" max="1455" width="17.6640625" bestFit="1" customWidth="1"/>
    <col min="1456" max="1456" width="14.77734375" bestFit="1" customWidth="1"/>
    <col min="1457" max="1457" width="17.6640625" bestFit="1" customWidth="1"/>
    <col min="1458" max="1458" width="14.77734375" bestFit="1" customWidth="1"/>
    <col min="1459" max="1459" width="17.6640625" bestFit="1" customWidth="1"/>
    <col min="1460" max="1460" width="14.77734375" bestFit="1" customWidth="1"/>
    <col min="1461" max="1461" width="17.6640625" bestFit="1" customWidth="1"/>
    <col min="1462" max="1462" width="14.77734375" bestFit="1" customWidth="1"/>
    <col min="1463" max="1463" width="17.6640625" bestFit="1" customWidth="1"/>
    <col min="1464" max="1464" width="14.77734375" bestFit="1" customWidth="1"/>
    <col min="1465" max="1465" width="17.6640625" bestFit="1" customWidth="1"/>
    <col min="1466" max="1466" width="14.77734375" bestFit="1" customWidth="1"/>
    <col min="1467" max="1467" width="17.6640625" bestFit="1" customWidth="1"/>
    <col min="1468" max="1468" width="14.77734375" bestFit="1" customWidth="1"/>
    <col min="1469" max="1469" width="17.6640625" bestFit="1" customWidth="1"/>
    <col min="1470" max="1470" width="14.77734375" bestFit="1" customWidth="1"/>
    <col min="1471" max="1471" width="17.6640625" bestFit="1" customWidth="1"/>
    <col min="1472" max="1472" width="14.77734375" bestFit="1" customWidth="1"/>
    <col min="1473" max="1473" width="17.6640625" bestFit="1" customWidth="1"/>
    <col min="1474" max="1474" width="14.77734375" bestFit="1" customWidth="1"/>
    <col min="1475" max="1475" width="17.6640625" bestFit="1" customWidth="1"/>
    <col min="1476" max="1476" width="14.77734375" bestFit="1" customWidth="1"/>
    <col min="1477" max="1477" width="17.6640625" bestFit="1" customWidth="1"/>
    <col min="1478" max="1478" width="14.77734375" bestFit="1" customWidth="1"/>
    <col min="1479" max="1479" width="17.6640625" bestFit="1" customWidth="1"/>
    <col min="1480" max="1480" width="14.77734375" bestFit="1" customWidth="1"/>
    <col min="1481" max="1481" width="17.6640625" bestFit="1" customWidth="1"/>
    <col min="1482" max="1482" width="14.77734375" bestFit="1" customWidth="1"/>
    <col min="1483" max="1483" width="17.6640625" bestFit="1" customWidth="1"/>
    <col min="1484" max="1484" width="14.77734375" bestFit="1" customWidth="1"/>
    <col min="1485" max="1485" width="17.6640625" bestFit="1" customWidth="1"/>
    <col min="1486" max="1486" width="14.77734375" bestFit="1" customWidth="1"/>
    <col min="1487" max="1487" width="17.6640625" bestFit="1" customWidth="1"/>
    <col min="1488" max="1488" width="14.77734375" bestFit="1" customWidth="1"/>
    <col min="1489" max="1489" width="17.6640625" bestFit="1" customWidth="1"/>
    <col min="1490" max="1490" width="14.77734375" bestFit="1" customWidth="1"/>
    <col min="1491" max="1491" width="17.6640625" bestFit="1" customWidth="1"/>
    <col min="1492" max="1492" width="14.77734375" bestFit="1" customWidth="1"/>
    <col min="1493" max="1493" width="17.6640625" bestFit="1" customWidth="1"/>
    <col min="1494" max="1494" width="14.77734375" bestFit="1" customWidth="1"/>
    <col min="1495" max="1495" width="17.6640625" bestFit="1" customWidth="1"/>
    <col min="1496" max="1496" width="14.77734375" bestFit="1" customWidth="1"/>
    <col min="1497" max="1497" width="17.6640625" bestFit="1" customWidth="1"/>
    <col min="1498" max="1498" width="14.77734375" bestFit="1" customWidth="1"/>
    <col min="1499" max="1499" width="17.6640625" bestFit="1" customWidth="1"/>
    <col min="1500" max="1500" width="14.77734375" bestFit="1" customWidth="1"/>
    <col min="1501" max="1501" width="17.6640625" bestFit="1" customWidth="1"/>
    <col min="1502" max="1502" width="14.77734375" bestFit="1" customWidth="1"/>
    <col min="1503" max="1503" width="17.6640625" bestFit="1" customWidth="1"/>
    <col min="1504" max="1504" width="14.77734375" bestFit="1" customWidth="1"/>
    <col min="1505" max="1505" width="17.6640625" bestFit="1" customWidth="1"/>
    <col min="1506" max="1506" width="14.77734375" bestFit="1" customWidth="1"/>
    <col min="1507" max="1507" width="17.6640625" bestFit="1" customWidth="1"/>
    <col min="1508" max="1508" width="14.77734375" bestFit="1" customWidth="1"/>
    <col min="1509" max="1509" width="17.6640625" bestFit="1" customWidth="1"/>
    <col min="1510" max="1510" width="14.77734375" bestFit="1" customWidth="1"/>
    <col min="1511" max="1511" width="17.6640625" bestFit="1" customWidth="1"/>
    <col min="1512" max="1512" width="14.77734375" bestFit="1" customWidth="1"/>
    <col min="1513" max="1513" width="17.6640625" bestFit="1" customWidth="1"/>
    <col min="1514" max="1514" width="14.77734375" bestFit="1" customWidth="1"/>
    <col min="1515" max="1515" width="17.6640625" bestFit="1" customWidth="1"/>
    <col min="1516" max="1516" width="14.77734375" bestFit="1" customWidth="1"/>
    <col min="1517" max="1517" width="17.6640625" bestFit="1" customWidth="1"/>
    <col min="1518" max="1518" width="14.77734375" bestFit="1" customWidth="1"/>
    <col min="1519" max="1519" width="17.6640625" bestFit="1" customWidth="1"/>
    <col min="1520" max="1520" width="14.77734375" bestFit="1" customWidth="1"/>
    <col min="1521" max="1521" width="17.6640625" bestFit="1" customWidth="1"/>
    <col min="1522" max="1522" width="14.77734375" bestFit="1" customWidth="1"/>
    <col min="1523" max="1523" width="17.6640625" bestFit="1" customWidth="1"/>
    <col min="1524" max="1524" width="14.77734375" bestFit="1" customWidth="1"/>
    <col min="1525" max="1525" width="17.6640625" bestFit="1" customWidth="1"/>
    <col min="1526" max="1526" width="14.77734375" bestFit="1" customWidth="1"/>
    <col min="1527" max="1527" width="17.6640625" bestFit="1" customWidth="1"/>
    <col min="1528" max="1528" width="14.77734375" bestFit="1" customWidth="1"/>
    <col min="1529" max="1529" width="17.6640625" bestFit="1" customWidth="1"/>
    <col min="1530" max="1530" width="14.77734375" bestFit="1" customWidth="1"/>
    <col min="1531" max="1531" width="17.6640625" bestFit="1" customWidth="1"/>
    <col min="1532" max="1532" width="14.77734375" bestFit="1" customWidth="1"/>
    <col min="1533" max="1533" width="17.6640625" bestFit="1" customWidth="1"/>
    <col min="1534" max="1534" width="14.77734375" bestFit="1" customWidth="1"/>
    <col min="1535" max="1535" width="17.6640625" bestFit="1" customWidth="1"/>
    <col min="1536" max="1536" width="14.77734375" bestFit="1" customWidth="1"/>
    <col min="1537" max="1537" width="17.6640625" bestFit="1" customWidth="1"/>
    <col min="1538" max="1538" width="14.77734375" bestFit="1" customWidth="1"/>
    <col min="1539" max="1539" width="17.6640625" bestFit="1" customWidth="1"/>
    <col min="1540" max="1540" width="14.77734375" bestFit="1" customWidth="1"/>
    <col min="1541" max="1541" width="17.6640625" bestFit="1" customWidth="1"/>
    <col min="1542" max="1542" width="14.77734375" bestFit="1" customWidth="1"/>
    <col min="1543" max="1543" width="17.6640625" bestFit="1" customWidth="1"/>
    <col min="1544" max="1544" width="14.77734375" bestFit="1" customWidth="1"/>
    <col min="1545" max="1545" width="17.6640625" bestFit="1" customWidth="1"/>
    <col min="1546" max="1546" width="14.77734375" bestFit="1" customWidth="1"/>
    <col min="1547" max="1547" width="17.6640625" bestFit="1" customWidth="1"/>
    <col min="1548" max="1548" width="14.77734375" bestFit="1" customWidth="1"/>
    <col min="1549" max="1549" width="17.6640625" bestFit="1" customWidth="1"/>
    <col min="1550" max="1550" width="14.77734375" bestFit="1" customWidth="1"/>
    <col min="1551" max="1551" width="17.6640625" bestFit="1" customWidth="1"/>
    <col min="1552" max="1552" width="14.77734375" bestFit="1" customWidth="1"/>
    <col min="1553" max="1553" width="17.6640625" bestFit="1" customWidth="1"/>
    <col min="1554" max="1554" width="14.77734375" bestFit="1" customWidth="1"/>
    <col min="1555" max="1555" width="17.6640625" bestFit="1" customWidth="1"/>
    <col min="1556" max="1556" width="14.77734375" bestFit="1" customWidth="1"/>
    <col min="1557" max="1557" width="17.6640625" bestFit="1" customWidth="1"/>
    <col min="1558" max="1558" width="14.77734375" bestFit="1" customWidth="1"/>
    <col min="1559" max="1559" width="17.6640625" bestFit="1" customWidth="1"/>
    <col min="1560" max="1560" width="14.77734375" bestFit="1" customWidth="1"/>
    <col min="1561" max="1561" width="17.6640625" bestFit="1" customWidth="1"/>
    <col min="1562" max="1562" width="14.77734375" bestFit="1" customWidth="1"/>
    <col min="1563" max="1563" width="17.6640625" bestFit="1" customWidth="1"/>
    <col min="1564" max="1564" width="14.77734375" bestFit="1" customWidth="1"/>
    <col min="1565" max="1565" width="17.6640625" bestFit="1" customWidth="1"/>
    <col min="1566" max="1566" width="14.77734375" bestFit="1" customWidth="1"/>
    <col min="1567" max="1567" width="17.6640625" bestFit="1" customWidth="1"/>
    <col min="1568" max="1568" width="14.77734375" bestFit="1" customWidth="1"/>
    <col min="1569" max="1569" width="17.6640625" bestFit="1" customWidth="1"/>
    <col min="1570" max="1570" width="14.77734375" bestFit="1" customWidth="1"/>
    <col min="1571" max="1571" width="17.6640625" bestFit="1" customWidth="1"/>
    <col min="1572" max="1572" width="14.77734375" bestFit="1" customWidth="1"/>
    <col min="1573" max="1573" width="17.6640625" bestFit="1" customWidth="1"/>
    <col min="1574" max="1574" width="14.77734375" bestFit="1" customWidth="1"/>
    <col min="1575" max="1575" width="17.6640625" bestFit="1" customWidth="1"/>
    <col min="1576" max="1576" width="14.77734375" bestFit="1" customWidth="1"/>
    <col min="1577" max="1577" width="17.6640625" bestFit="1" customWidth="1"/>
    <col min="1578" max="1578" width="14.77734375" bestFit="1" customWidth="1"/>
    <col min="1579" max="1579" width="17.6640625" bestFit="1" customWidth="1"/>
    <col min="1580" max="1580" width="14.77734375" bestFit="1" customWidth="1"/>
    <col min="1581" max="1581" width="17.6640625" bestFit="1" customWidth="1"/>
    <col min="1582" max="1582" width="14.77734375" bestFit="1" customWidth="1"/>
    <col min="1583" max="1583" width="17.6640625" bestFit="1" customWidth="1"/>
    <col min="1584" max="1584" width="14.77734375" bestFit="1" customWidth="1"/>
    <col min="1585" max="1585" width="17.6640625" bestFit="1" customWidth="1"/>
    <col min="1586" max="1586" width="14.77734375" bestFit="1" customWidth="1"/>
    <col min="1587" max="1587" width="17.6640625" bestFit="1" customWidth="1"/>
    <col min="1588" max="1588" width="14.77734375" bestFit="1" customWidth="1"/>
    <col min="1589" max="1589" width="17.6640625" bestFit="1" customWidth="1"/>
    <col min="1590" max="1590" width="14.77734375" bestFit="1" customWidth="1"/>
    <col min="1591" max="1591" width="17.6640625" bestFit="1" customWidth="1"/>
    <col min="1592" max="1592" width="14.77734375" bestFit="1" customWidth="1"/>
    <col min="1593" max="1593" width="17.6640625" bestFit="1" customWidth="1"/>
    <col min="1594" max="1594" width="14.77734375" bestFit="1" customWidth="1"/>
    <col min="1595" max="1595" width="17.6640625" bestFit="1" customWidth="1"/>
    <col min="1596" max="1596" width="14.77734375" bestFit="1" customWidth="1"/>
    <col min="1597" max="1597" width="17.6640625" bestFit="1" customWidth="1"/>
    <col min="1598" max="1598" width="14.77734375" bestFit="1" customWidth="1"/>
    <col min="1599" max="1599" width="17.6640625" bestFit="1" customWidth="1"/>
    <col min="1600" max="1600" width="14.77734375" bestFit="1" customWidth="1"/>
    <col min="1601" max="1601" width="17.6640625" bestFit="1" customWidth="1"/>
    <col min="1602" max="1602" width="14.77734375" bestFit="1" customWidth="1"/>
    <col min="1603" max="1603" width="17.6640625" bestFit="1" customWidth="1"/>
    <col min="1604" max="1604" width="14.77734375" bestFit="1" customWidth="1"/>
    <col min="1605" max="1605" width="17.6640625" bestFit="1" customWidth="1"/>
    <col min="1606" max="1606" width="14.77734375" bestFit="1" customWidth="1"/>
    <col min="1607" max="1607" width="17.6640625" bestFit="1" customWidth="1"/>
    <col min="1608" max="1608" width="14.77734375" bestFit="1" customWidth="1"/>
    <col min="1609" max="1609" width="17.6640625" bestFit="1" customWidth="1"/>
    <col min="1610" max="1610" width="14.77734375" bestFit="1" customWidth="1"/>
    <col min="1611" max="1611" width="17.6640625" bestFit="1" customWidth="1"/>
    <col min="1612" max="1612" width="14.77734375" bestFit="1" customWidth="1"/>
    <col min="1613" max="1613" width="17.6640625" bestFit="1" customWidth="1"/>
    <col min="1614" max="1614" width="14.77734375" bestFit="1" customWidth="1"/>
    <col min="1615" max="1615" width="17.6640625" bestFit="1" customWidth="1"/>
    <col min="1616" max="1616" width="14.77734375" bestFit="1" customWidth="1"/>
    <col min="1617" max="1617" width="17.6640625" bestFit="1" customWidth="1"/>
    <col min="1618" max="1618" width="14.77734375" bestFit="1" customWidth="1"/>
    <col min="1619" max="1619" width="17.6640625" bestFit="1" customWidth="1"/>
    <col min="1620" max="1620" width="14.77734375" bestFit="1" customWidth="1"/>
    <col min="1621" max="1621" width="17.6640625" bestFit="1" customWidth="1"/>
    <col min="1622" max="1622" width="14.77734375" bestFit="1" customWidth="1"/>
    <col min="1623" max="1623" width="17.6640625" bestFit="1" customWidth="1"/>
    <col min="1624" max="1624" width="14.77734375" bestFit="1" customWidth="1"/>
    <col min="1625" max="1625" width="17.6640625" bestFit="1" customWidth="1"/>
    <col min="1626" max="1626" width="14.77734375" bestFit="1" customWidth="1"/>
    <col min="1627" max="1627" width="17.6640625" bestFit="1" customWidth="1"/>
    <col min="1628" max="1628" width="14.77734375" bestFit="1" customWidth="1"/>
    <col min="1629" max="1629" width="17.6640625" bestFit="1" customWidth="1"/>
    <col min="1630" max="1630" width="14.77734375" bestFit="1" customWidth="1"/>
    <col min="1631" max="1631" width="17.6640625" bestFit="1" customWidth="1"/>
    <col min="1632" max="1632" width="14.77734375" bestFit="1" customWidth="1"/>
    <col min="1633" max="1633" width="17.6640625" bestFit="1" customWidth="1"/>
    <col min="1634" max="1634" width="14.77734375" bestFit="1" customWidth="1"/>
    <col min="1635" max="1635" width="17.6640625" bestFit="1" customWidth="1"/>
    <col min="1636" max="1636" width="14.77734375" bestFit="1" customWidth="1"/>
    <col min="1637" max="1637" width="17.6640625" bestFit="1" customWidth="1"/>
    <col min="1638" max="1638" width="14.77734375" bestFit="1" customWidth="1"/>
    <col min="1639" max="1639" width="17.6640625" bestFit="1" customWidth="1"/>
    <col min="1640" max="1640" width="14.77734375" bestFit="1" customWidth="1"/>
    <col min="1641" max="1641" width="17.6640625" bestFit="1" customWidth="1"/>
    <col min="1642" max="1642" width="14.77734375" bestFit="1" customWidth="1"/>
    <col min="1643" max="1643" width="17.6640625" bestFit="1" customWidth="1"/>
    <col min="1644" max="1644" width="14.77734375" bestFit="1" customWidth="1"/>
    <col min="1645" max="1645" width="17.6640625" bestFit="1" customWidth="1"/>
    <col min="1646" max="1646" width="14.77734375" bestFit="1" customWidth="1"/>
    <col min="1647" max="1647" width="17.6640625" bestFit="1" customWidth="1"/>
    <col min="1648" max="1648" width="14.77734375" bestFit="1" customWidth="1"/>
    <col min="1649" max="1649" width="17.6640625" bestFit="1" customWidth="1"/>
    <col min="1650" max="1650" width="14.77734375" bestFit="1" customWidth="1"/>
    <col min="1651" max="1651" width="17.6640625" bestFit="1" customWidth="1"/>
    <col min="1652" max="1652" width="14.77734375" bestFit="1" customWidth="1"/>
    <col min="1653" max="1653" width="17.6640625" bestFit="1" customWidth="1"/>
    <col min="1654" max="1654" width="14.77734375" bestFit="1" customWidth="1"/>
    <col min="1655" max="1655" width="17.6640625" bestFit="1" customWidth="1"/>
    <col min="1656" max="1656" width="14.77734375" bestFit="1" customWidth="1"/>
    <col min="1657" max="1657" width="17.6640625" bestFit="1" customWidth="1"/>
    <col min="1658" max="1658" width="14.77734375" bestFit="1" customWidth="1"/>
    <col min="1659" max="1659" width="17.6640625" bestFit="1" customWidth="1"/>
    <col min="1660" max="1660" width="14.77734375" bestFit="1" customWidth="1"/>
    <col min="1661" max="1661" width="17.6640625" bestFit="1" customWidth="1"/>
    <col min="1662" max="1662" width="14.77734375" bestFit="1" customWidth="1"/>
    <col min="1663" max="1663" width="17.6640625" bestFit="1" customWidth="1"/>
    <col min="1664" max="1664" width="14.77734375" bestFit="1" customWidth="1"/>
    <col min="1665" max="1665" width="17.6640625" bestFit="1" customWidth="1"/>
    <col min="1666" max="1666" width="14.77734375" bestFit="1" customWidth="1"/>
    <col min="1667" max="1667" width="17.6640625" bestFit="1" customWidth="1"/>
    <col min="1668" max="1668" width="14.77734375" bestFit="1" customWidth="1"/>
    <col min="1669" max="1669" width="17.6640625" bestFit="1" customWidth="1"/>
    <col min="1670" max="1670" width="14.77734375" bestFit="1" customWidth="1"/>
    <col min="1671" max="1671" width="17.6640625" bestFit="1" customWidth="1"/>
    <col min="1672" max="1672" width="14.77734375" bestFit="1" customWidth="1"/>
    <col min="1673" max="1673" width="17.6640625" bestFit="1" customWidth="1"/>
    <col min="1674" max="1674" width="14.77734375" bestFit="1" customWidth="1"/>
    <col min="1675" max="1675" width="17.6640625" bestFit="1" customWidth="1"/>
    <col min="1676" max="1676" width="14.77734375" bestFit="1" customWidth="1"/>
    <col min="1677" max="1677" width="17.6640625" bestFit="1" customWidth="1"/>
    <col min="1678" max="1678" width="14.77734375" bestFit="1" customWidth="1"/>
    <col min="1679" max="1679" width="17.6640625" bestFit="1" customWidth="1"/>
    <col min="1680" max="1680" width="14.77734375" bestFit="1" customWidth="1"/>
    <col min="1681" max="1681" width="17.6640625" bestFit="1" customWidth="1"/>
    <col min="1682" max="1682" width="14.77734375" bestFit="1" customWidth="1"/>
    <col min="1683" max="1683" width="17.6640625" bestFit="1" customWidth="1"/>
    <col min="1684" max="1684" width="14.77734375" bestFit="1" customWidth="1"/>
    <col min="1685" max="1685" width="17.6640625" bestFit="1" customWidth="1"/>
    <col min="1686" max="1686" width="14.77734375" bestFit="1" customWidth="1"/>
    <col min="1687" max="1687" width="17.6640625" bestFit="1" customWidth="1"/>
    <col min="1688" max="1688" width="14.77734375" bestFit="1" customWidth="1"/>
    <col min="1689" max="1689" width="17.6640625" bestFit="1" customWidth="1"/>
    <col min="1690" max="1690" width="14.77734375" bestFit="1" customWidth="1"/>
    <col min="1691" max="1691" width="17.6640625" bestFit="1" customWidth="1"/>
    <col min="1692" max="1692" width="14.77734375" bestFit="1" customWidth="1"/>
    <col min="1693" max="1693" width="17.6640625" bestFit="1" customWidth="1"/>
    <col min="1694" max="1694" width="14.77734375" bestFit="1" customWidth="1"/>
    <col min="1695" max="1695" width="17.6640625" bestFit="1" customWidth="1"/>
    <col min="1696" max="1696" width="14.77734375" bestFit="1" customWidth="1"/>
    <col min="1697" max="1697" width="17.6640625" bestFit="1" customWidth="1"/>
    <col min="1698" max="1698" width="14.77734375" bestFit="1" customWidth="1"/>
    <col min="1699" max="1699" width="17.6640625" bestFit="1" customWidth="1"/>
    <col min="1700" max="1700" width="14.77734375" bestFit="1" customWidth="1"/>
    <col min="1701" max="1701" width="17.6640625" bestFit="1" customWidth="1"/>
    <col min="1702" max="1702" width="14.77734375" bestFit="1" customWidth="1"/>
    <col min="1703" max="1703" width="17.6640625" bestFit="1" customWidth="1"/>
    <col min="1704" max="1704" width="14.77734375" bestFit="1" customWidth="1"/>
    <col min="1705" max="1705" width="17.6640625" bestFit="1" customWidth="1"/>
    <col min="1706" max="1706" width="14.77734375" bestFit="1" customWidth="1"/>
    <col min="1707" max="1707" width="17.6640625" bestFit="1" customWidth="1"/>
    <col min="1708" max="1708" width="14.77734375" bestFit="1" customWidth="1"/>
    <col min="1709" max="1709" width="17.6640625" bestFit="1" customWidth="1"/>
    <col min="1710" max="1710" width="14.77734375" bestFit="1" customWidth="1"/>
    <col min="1711" max="1711" width="17.6640625" bestFit="1" customWidth="1"/>
    <col min="1712" max="1712" width="14.77734375" bestFit="1" customWidth="1"/>
    <col min="1713" max="1713" width="17.6640625" bestFit="1" customWidth="1"/>
    <col min="1714" max="1714" width="14.77734375" bestFit="1" customWidth="1"/>
    <col min="1715" max="1715" width="17.6640625" bestFit="1" customWidth="1"/>
    <col min="1716" max="1716" width="14.77734375" bestFit="1" customWidth="1"/>
    <col min="1717" max="1717" width="17.6640625" bestFit="1" customWidth="1"/>
    <col min="1718" max="1718" width="14.77734375" bestFit="1" customWidth="1"/>
    <col min="1719" max="1719" width="17.6640625" bestFit="1" customWidth="1"/>
    <col min="1720" max="1720" width="14.77734375" bestFit="1" customWidth="1"/>
    <col min="1721" max="1721" width="17.6640625" bestFit="1" customWidth="1"/>
    <col min="1722" max="1722" width="14.77734375" bestFit="1" customWidth="1"/>
    <col min="1723" max="1723" width="17.6640625" bestFit="1" customWidth="1"/>
    <col min="1724" max="1724" width="14.77734375" bestFit="1" customWidth="1"/>
    <col min="1725" max="1725" width="17.6640625" bestFit="1" customWidth="1"/>
    <col min="1726" max="1726" width="14.77734375" bestFit="1" customWidth="1"/>
    <col min="1727" max="1727" width="17.6640625" bestFit="1" customWidth="1"/>
    <col min="1728" max="1728" width="14.77734375" bestFit="1" customWidth="1"/>
    <col min="1729" max="1729" width="17.6640625" bestFit="1" customWidth="1"/>
    <col min="1730" max="1730" width="14.77734375" bestFit="1" customWidth="1"/>
    <col min="1731" max="1731" width="17.6640625" bestFit="1" customWidth="1"/>
    <col min="1732" max="1732" width="14.77734375" bestFit="1" customWidth="1"/>
    <col min="1733" max="1733" width="17.6640625" bestFit="1" customWidth="1"/>
    <col min="1734" max="1734" width="14.77734375" bestFit="1" customWidth="1"/>
    <col min="1735" max="1735" width="17.6640625" bestFit="1" customWidth="1"/>
    <col min="1736" max="1736" width="14.77734375" bestFit="1" customWidth="1"/>
    <col min="1737" max="1737" width="17.6640625" bestFit="1" customWidth="1"/>
    <col min="1738" max="1738" width="14.77734375" bestFit="1" customWidth="1"/>
    <col min="1739" max="1739" width="17.6640625" bestFit="1" customWidth="1"/>
    <col min="1740" max="1740" width="14.77734375" bestFit="1" customWidth="1"/>
    <col min="1741" max="1741" width="17.6640625" bestFit="1" customWidth="1"/>
    <col min="1742" max="1742" width="14.77734375" bestFit="1" customWidth="1"/>
    <col min="1743" max="1743" width="17.6640625" bestFit="1" customWidth="1"/>
    <col min="1744" max="1744" width="14.77734375" bestFit="1" customWidth="1"/>
    <col min="1745" max="1745" width="17.6640625" bestFit="1" customWidth="1"/>
    <col min="1746" max="1746" width="14.77734375" bestFit="1" customWidth="1"/>
    <col min="1747" max="1747" width="17.6640625" bestFit="1" customWidth="1"/>
    <col min="1748" max="1748" width="14.77734375" bestFit="1" customWidth="1"/>
    <col min="1749" max="1749" width="17.6640625" bestFit="1" customWidth="1"/>
    <col min="1750" max="1750" width="14.77734375" bestFit="1" customWidth="1"/>
    <col min="1751" max="1751" width="17.6640625" bestFit="1" customWidth="1"/>
    <col min="1752" max="1752" width="14.77734375" bestFit="1" customWidth="1"/>
    <col min="1753" max="1753" width="17.6640625" bestFit="1" customWidth="1"/>
    <col min="1754" max="1754" width="14.77734375" bestFit="1" customWidth="1"/>
    <col min="1755" max="1755" width="17.6640625" bestFit="1" customWidth="1"/>
    <col min="1756" max="1756" width="14.77734375" bestFit="1" customWidth="1"/>
    <col min="1757" max="1757" width="17.6640625" bestFit="1" customWidth="1"/>
    <col min="1758" max="1758" width="14.77734375" bestFit="1" customWidth="1"/>
    <col min="1759" max="1759" width="17.6640625" bestFit="1" customWidth="1"/>
    <col min="1760" max="1760" width="14.77734375" bestFit="1" customWidth="1"/>
    <col min="1761" max="1761" width="17.6640625" bestFit="1" customWidth="1"/>
    <col min="1762" max="1762" width="14.77734375" bestFit="1" customWidth="1"/>
    <col min="1763" max="1763" width="17.6640625" bestFit="1" customWidth="1"/>
    <col min="1764" max="1764" width="14.77734375" bestFit="1" customWidth="1"/>
    <col min="1765" max="1765" width="17.6640625" bestFit="1" customWidth="1"/>
    <col min="1766" max="1766" width="14.77734375" bestFit="1" customWidth="1"/>
    <col min="1767" max="1767" width="17.6640625" bestFit="1" customWidth="1"/>
    <col min="1768" max="1768" width="14.77734375" bestFit="1" customWidth="1"/>
    <col min="1769" max="1769" width="17.6640625" bestFit="1" customWidth="1"/>
    <col min="1770" max="1770" width="14.77734375" bestFit="1" customWidth="1"/>
    <col min="1771" max="1771" width="17.6640625" bestFit="1" customWidth="1"/>
    <col min="1772" max="1772" width="14.77734375" bestFit="1" customWidth="1"/>
    <col min="1773" max="1773" width="17.6640625" bestFit="1" customWidth="1"/>
    <col min="1774" max="1774" width="14.77734375" bestFit="1" customWidth="1"/>
    <col min="1775" max="1775" width="17.6640625" bestFit="1" customWidth="1"/>
    <col min="1776" max="1776" width="14.77734375" bestFit="1" customWidth="1"/>
    <col min="1777" max="1777" width="17.6640625" bestFit="1" customWidth="1"/>
    <col min="1778" max="1778" width="14.77734375" bestFit="1" customWidth="1"/>
    <col min="1779" max="1779" width="17.6640625" bestFit="1" customWidth="1"/>
    <col min="1780" max="1780" width="14.77734375" bestFit="1" customWidth="1"/>
    <col min="1781" max="1781" width="17.6640625" bestFit="1" customWidth="1"/>
    <col min="1782" max="1782" width="14.77734375" bestFit="1" customWidth="1"/>
    <col min="1783" max="1783" width="17.6640625" bestFit="1" customWidth="1"/>
    <col min="1784" max="1784" width="14.77734375" bestFit="1" customWidth="1"/>
    <col min="1785" max="1785" width="17.6640625" bestFit="1" customWidth="1"/>
    <col min="1786" max="1786" width="14.77734375" bestFit="1" customWidth="1"/>
    <col min="1787" max="1787" width="17.6640625" bestFit="1" customWidth="1"/>
    <col min="1788" max="1788" width="14.77734375" bestFit="1" customWidth="1"/>
    <col min="1789" max="1789" width="17.6640625" bestFit="1" customWidth="1"/>
    <col min="1790" max="1790" width="14.77734375" bestFit="1" customWidth="1"/>
    <col min="1791" max="1791" width="17.6640625" bestFit="1" customWidth="1"/>
    <col min="1792" max="1792" width="14.77734375" bestFit="1" customWidth="1"/>
    <col min="1793" max="1793" width="17.6640625" bestFit="1" customWidth="1"/>
    <col min="1794" max="1794" width="14.77734375" bestFit="1" customWidth="1"/>
    <col min="1795" max="1795" width="17.6640625" bestFit="1" customWidth="1"/>
    <col min="1796" max="1796" width="14.77734375" bestFit="1" customWidth="1"/>
    <col min="1797" max="1797" width="17.6640625" bestFit="1" customWidth="1"/>
    <col min="1798" max="1798" width="14.77734375" bestFit="1" customWidth="1"/>
    <col min="1799" max="1799" width="17.6640625" bestFit="1" customWidth="1"/>
    <col min="1800" max="1800" width="14.77734375" bestFit="1" customWidth="1"/>
    <col min="1801" max="1801" width="17.6640625" bestFit="1" customWidth="1"/>
    <col min="1802" max="1802" width="14.77734375" bestFit="1" customWidth="1"/>
    <col min="1803" max="1803" width="17.6640625" bestFit="1" customWidth="1"/>
    <col min="1804" max="1804" width="14.77734375" bestFit="1" customWidth="1"/>
    <col min="1805" max="1805" width="17.6640625" bestFit="1" customWidth="1"/>
    <col min="1806" max="1806" width="14.77734375" bestFit="1" customWidth="1"/>
    <col min="1807" max="1807" width="17.6640625" bestFit="1" customWidth="1"/>
    <col min="1808" max="1808" width="14.77734375" bestFit="1" customWidth="1"/>
    <col min="1809" max="1809" width="17.6640625" bestFit="1" customWidth="1"/>
    <col min="1810" max="1810" width="14.77734375" bestFit="1" customWidth="1"/>
    <col min="1811" max="1811" width="17.6640625" bestFit="1" customWidth="1"/>
    <col min="1812" max="1812" width="14.77734375" bestFit="1" customWidth="1"/>
    <col min="1813" max="1813" width="17.6640625" bestFit="1" customWidth="1"/>
    <col min="1814" max="1814" width="14.77734375" bestFit="1" customWidth="1"/>
    <col min="1815" max="1815" width="17.6640625" bestFit="1" customWidth="1"/>
    <col min="1816" max="1816" width="14.77734375" bestFit="1" customWidth="1"/>
    <col min="1817" max="1817" width="17.6640625" bestFit="1" customWidth="1"/>
    <col min="1818" max="1818" width="14.77734375" bestFit="1" customWidth="1"/>
    <col min="1819" max="1819" width="17.6640625" bestFit="1" customWidth="1"/>
    <col min="1820" max="1820" width="14.77734375" bestFit="1" customWidth="1"/>
    <col min="1821" max="1821" width="17.6640625" bestFit="1" customWidth="1"/>
    <col min="1822" max="1822" width="14.77734375" bestFit="1" customWidth="1"/>
    <col min="1823" max="1823" width="17.6640625" bestFit="1" customWidth="1"/>
    <col min="1824" max="1824" width="14.77734375" bestFit="1" customWidth="1"/>
    <col min="1825" max="1825" width="17.6640625" bestFit="1" customWidth="1"/>
    <col min="1826" max="1826" width="14.77734375" bestFit="1" customWidth="1"/>
    <col min="1827" max="1827" width="17.6640625" bestFit="1" customWidth="1"/>
    <col min="1828" max="1828" width="14.77734375" bestFit="1" customWidth="1"/>
    <col min="1829" max="1829" width="17.6640625" bestFit="1" customWidth="1"/>
    <col min="1830" max="1830" width="14.77734375" bestFit="1" customWidth="1"/>
    <col min="1831" max="1831" width="17.6640625" bestFit="1" customWidth="1"/>
    <col min="1832" max="1832" width="14.77734375" bestFit="1" customWidth="1"/>
    <col min="1833" max="1833" width="17.6640625" bestFit="1" customWidth="1"/>
    <col min="1834" max="1834" width="14.77734375" bestFit="1" customWidth="1"/>
    <col min="1835" max="1835" width="17.6640625" bestFit="1" customWidth="1"/>
    <col min="1836" max="1836" width="14.77734375" bestFit="1" customWidth="1"/>
    <col min="1837" max="1837" width="17.6640625" bestFit="1" customWidth="1"/>
    <col min="1838" max="1838" width="14.77734375" bestFit="1" customWidth="1"/>
    <col min="1839" max="1839" width="17.6640625" bestFit="1" customWidth="1"/>
    <col min="1840" max="1840" width="14.77734375" bestFit="1" customWidth="1"/>
    <col min="1841" max="1841" width="17.6640625" bestFit="1" customWidth="1"/>
    <col min="1842" max="1842" width="14.77734375" bestFit="1" customWidth="1"/>
    <col min="1843" max="1843" width="17.6640625" bestFit="1" customWidth="1"/>
    <col min="1844" max="1844" width="14.77734375" bestFit="1" customWidth="1"/>
    <col min="1845" max="1845" width="17.6640625" bestFit="1" customWidth="1"/>
    <col min="1846" max="1846" width="14.77734375" bestFit="1" customWidth="1"/>
    <col min="1847" max="1847" width="17.6640625" bestFit="1" customWidth="1"/>
    <col min="1848" max="1848" width="14.77734375" bestFit="1" customWidth="1"/>
    <col min="1849" max="1849" width="17.6640625" bestFit="1" customWidth="1"/>
    <col min="1850" max="1850" width="14.77734375" bestFit="1" customWidth="1"/>
    <col min="1851" max="1851" width="17.6640625" bestFit="1" customWidth="1"/>
    <col min="1852" max="1852" width="14.77734375" bestFit="1" customWidth="1"/>
    <col min="1853" max="1853" width="17.6640625" bestFit="1" customWidth="1"/>
    <col min="1854" max="1854" width="14.77734375" bestFit="1" customWidth="1"/>
    <col min="1855" max="1855" width="17.6640625" bestFit="1" customWidth="1"/>
    <col min="1856" max="1856" width="14.77734375" bestFit="1" customWidth="1"/>
    <col min="1857" max="1857" width="17.6640625" bestFit="1" customWidth="1"/>
    <col min="1858" max="1858" width="14.77734375" bestFit="1" customWidth="1"/>
    <col min="1859" max="1859" width="17.6640625" bestFit="1" customWidth="1"/>
    <col min="1860" max="1860" width="14.77734375" bestFit="1" customWidth="1"/>
    <col min="1861" max="1861" width="17.6640625" bestFit="1" customWidth="1"/>
    <col min="1862" max="1862" width="14.77734375" bestFit="1" customWidth="1"/>
    <col min="1863" max="1863" width="17.6640625" bestFit="1" customWidth="1"/>
    <col min="1864" max="1864" width="14.77734375" bestFit="1" customWidth="1"/>
    <col min="1865" max="1865" width="17.6640625" bestFit="1" customWidth="1"/>
    <col min="1866" max="1866" width="14.77734375" bestFit="1" customWidth="1"/>
    <col min="1867" max="1867" width="17.6640625" bestFit="1" customWidth="1"/>
    <col min="1868" max="1868" width="14.77734375" bestFit="1" customWidth="1"/>
    <col min="1869" max="1869" width="17.6640625" bestFit="1" customWidth="1"/>
    <col min="1870" max="1870" width="14.77734375" bestFit="1" customWidth="1"/>
    <col min="1871" max="1871" width="17.6640625" bestFit="1" customWidth="1"/>
    <col min="1872" max="1872" width="14.77734375" bestFit="1" customWidth="1"/>
    <col min="1873" max="1873" width="17.6640625" bestFit="1" customWidth="1"/>
    <col min="1874" max="1874" width="14.77734375" bestFit="1" customWidth="1"/>
    <col min="1875" max="1875" width="17.6640625" bestFit="1" customWidth="1"/>
    <col min="1876" max="1876" width="14.77734375" bestFit="1" customWidth="1"/>
    <col min="1877" max="1877" width="17.6640625" bestFit="1" customWidth="1"/>
    <col min="1878" max="1878" width="14.77734375" bestFit="1" customWidth="1"/>
    <col min="1879" max="1879" width="17.6640625" bestFit="1" customWidth="1"/>
    <col min="1880" max="1880" width="14.77734375" bestFit="1" customWidth="1"/>
    <col min="1881" max="1881" width="17.6640625" bestFit="1" customWidth="1"/>
    <col min="1882" max="1882" width="14.77734375" bestFit="1" customWidth="1"/>
    <col min="1883" max="1883" width="17.6640625" bestFit="1" customWidth="1"/>
    <col min="1884" max="1884" width="14.77734375" bestFit="1" customWidth="1"/>
    <col min="1885" max="1885" width="17.6640625" bestFit="1" customWidth="1"/>
    <col min="1886" max="1886" width="14.77734375" bestFit="1" customWidth="1"/>
    <col min="1887" max="1887" width="17.6640625" bestFit="1" customWidth="1"/>
    <col min="1888" max="1888" width="14.77734375" bestFit="1" customWidth="1"/>
    <col min="1889" max="1889" width="17.6640625" bestFit="1" customWidth="1"/>
    <col min="1890" max="1890" width="14.77734375" bestFit="1" customWidth="1"/>
    <col min="1891" max="1891" width="17.6640625" bestFit="1" customWidth="1"/>
    <col min="1892" max="1892" width="14.77734375" bestFit="1" customWidth="1"/>
    <col min="1893" max="1893" width="17.6640625" bestFit="1" customWidth="1"/>
    <col min="1894" max="1894" width="14.77734375" bestFit="1" customWidth="1"/>
    <col min="1895" max="1895" width="17.6640625" bestFit="1" customWidth="1"/>
    <col min="1896" max="1896" width="14.77734375" bestFit="1" customWidth="1"/>
    <col min="1897" max="1897" width="17.6640625" bestFit="1" customWidth="1"/>
    <col min="1898" max="1898" width="14.77734375" bestFit="1" customWidth="1"/>
    <col min="1899" max="1899" width="17.6640625" bestFit="1" customWidth="1"/>
    <col min="1900" max="1900" width="14.77734375" bestFit="1" customWidth="1"/>
    <col min="1901" max="1901" width="17.6640625" bestFit="1" customWidth="1"/>
    <col min="1902" max="1902" width="14.77734375" bestFit="1" customWidth="1"/>
    <col min="1903" max="1903" width="17.6640625" bestFit="1" customWidth="1"/>
    <col min="1904" max="1904" width="14.77734375" bestFit="1" customWidth="1"/>
    <col min="1905" max="1905" width="17.6640625" bestFit="1" customWidth="1"/>
    <col min="1906" max="1906" width="14.77734375" bestFit="1" customWidth="1"/>
    <col min="1907" max="1907" width="17.6640625" bestFit="1" customWidth="1"/>
    <col min="1908" max="1908" width="14.77734375" bestFit="1" customWidth="1"/>
    <col min="1909" max="1909" width="17.6640625" bestFit="1" customWidth="1"/>
    <col min="1910" max="1910" width="14.77734375" bestFit="1" customWidth="1"/>
    <col min="1911" max="1911" width="17.6640625" bestFit="1" customWidth="1"/>
    <col min="1912" max="1912" width="14.77734375" bestFit="1" customWidth="1"/>
    <col min="1913" max="1913" width="17.6640625" bestFit="1" customWidth="1"/>
    <col min="1914" max="1914" width="14.77734375" bestFit="1" customWidth="1"/>
    <col min="1915" max="1915" width="17.6640625" bestFit="1" customWidth="1"/>
    <col min="1916" max="1916" width="14.77734375" bestFit="1" customWidth="1"/>
    <col min="1917" max="1917" width="17.6640625" bestFit="1" customWidth="1"/>
    <col min="1918" max="1918" width="14.77734375" bestFit="1" customWidth="1"/>
    <col min="1919" max="1919" width="17.6640625" bestFit="1" customWidth="1"/>
    <col min="1920" max="1920" width="14.77734375" bestFit="1" customWidth="1"/>
    <col min="1921" max="1921" width="17.6640625" bestFit="1" customWidth="1"/>
    <col min="1922" max="1922" width="14.77734375" bestFit="1" customWidth="1"/>
    <col min="1923" max="1923" width="17.6640625" bestFit="1" customWidth="1"/>
    <col min="1924" max="1924" width="14.77734375" bestFit="1" customWidth="1"/>
    <col min="1925" max="1925" width="17.6640625" bestFit="1" customWidth="1"/>
    <col min="1926" max="1926" width="14.77734375" bestFit="1" customWidth="1"/>
    <col min="1927" max="1927" width="17.6640625" bestFit="1" customWidth="1"/>
    <col min="1928" max="1928" width="14.77734375" bestFit="1" customWidth="1"/>
    <col min="1929" max="1929" width="17.6640625" bestFit="1" customWidth="1"/>
    <col min="1930" max="1930" width="14.77734375" bestFit="1" customWidth="1"/>
    <col min="1931" max="1931" width="17.6640625" bestFit="1" customWidth="1"/>
    <col min="1932" max="1932" width="14.77734375" bestFit="1" customWidth="1"/>
    <col min="1933" max="1933" width="17.6640625" bestFit="1" customWidth="1"/>
    <col min="1934" max="1934" width="14.77734375" bestFit="1" customWidth="1"/>
    <col min="1935" max="1935" width="17.6640625" bestFit="1" customWidth="1"/>
    <col min="1936" max="1936" width="14.77734375" bestFit="1" customWidth="1"/>
    <col min="1937" max="1937" width="17.6640625" bestFit="1" customWidth="1"/>
    <col min="1938" max="1938" width="14.77734375" bestFit="1" customWidth="1"/>
    <col min="1939" max="1939" width="17.6640625" bestFit="1" customWidth="1"/>
    <col min="1940" max="1940" width="14.77734375" bestFit="1" customWidth="1"/>
    <col min="1941" max="1941" width="17.6640625" bestFit="1" customWidth="1"/>
    <col min="1942" max="1942" width="14.77734375" bestFit="1" customWidth="1"/>
    <col min="1943" max="1943" width="17.6640625" bestFit="1" customWidth="1"/>
    <col min="1944" max="1944" width="14.77734375" bestFit="1" customWidth="1"/>
    <col min="1945" max="1945" width="17.6640625" bestFit="1" customWidth="1"/>
    <col min="1946" max="1946" width="14.77734375" bestFit="1" customWidth="1"/>
    <col min="1947" max="1947" width="17.6640625" bestFit="1" customWidth="1"/>
    <col min="1948" max="1948" width="14.77734375" bestFit="1" customWidth="1"/>
    <col min="1949" max="1949" width="17.6640625" bestFit="1" customWidth="1"/>
    <col min="1950" max="1950" width="14.77734375" bestFit="1" customWidth="1"/>
    <col min="1951" max="1951" width="17.6640625" bestFit="1" customWidth="1"/>
    <col min="1952" max="1952" width="14.77734375" bestFit="1" customWidth="1"/>
    <col min="1953" max="1953" width="17.6640625" bestFit="1" customWidth="1"/>
    <col min="1954" max="1954" width="14.77734375" bestFit="1" customWidth="1"/>
    <col min="1955" max="1955" width="17.6640625" bestFit="1" customWidth="1"/>
    <col min="1956" max="1956" width="14.77734375" bestFit="1" customWidth="1"/>
    <col min="1957" max="1957" width="17.6640625" bestFit="1" customWidth="1"/>
    <col min="1958" max="1958" width="14.77734375" bestFit="1" customWidth="1"/>
    <col min="1959" max="1959" width="17.6640625" bestFit="1" customWidth="1"/>
    <col min="1960" max="1960" width="14.77734375" bestFit="1" customWidth="1"/>
    <col min="1961" max="1961" width="17.6640625" bestFit="1" customWidth="1"/>
    <col min="1962" max="1962" width="14.77734375" bestFit="1" customWidth="1"/>
    <col min="1963" max="1963" width="17.6640625" bestFit="1" customWidth="1"/>
    <col min="1964" max="1964" width="14.77734375" bestFit="1" customWidth="1"/>
    <col min="1965" max="1965" width="17.6640625" bestFit="1" customWidth="1"/>
    <col min="1966" max="1966" width="14.77734375" bestFit="1" customWidth="1"/>
    <col min="1967" max="1967" width="17.6640625" bestFit="1" customWidth="1"/>
    <col min="1968" max="1968" width="14.77734375" bestFit="1" customWidth="1"/>
    <col min="1969" max="1969" width="17.6640625" bestFit="1" customWidth="1"/>
    <col min="1970" max="1970" width="14.77734375" bestFit="1" customWidth="1"/>
    <col min="1971" max="1971" width="17.6640625" bestFit="1" customWidth="1"/>
    <col min="1972" max="1972" width="14.77734375" bestFit="1" customWidth="1"/>
    <col min="1973" max="1973" width="17.6640625" bestFit="1" customWidth="1"/>
    <col min="1974" max="1974" width="14.77734375" bestFit="1" customWidth="1"/>
    <col min="1975" max="1975" width="17.6640625" bestFit="1" customWidth="1"/>
    <col min="1976" max="1976" width="14.77734375" bestFit="1" customWidth="1"/>
    <col min="1977" max="1977" width="17.6640625" bestFit="1" customWidth="1"/>
    <col min="1978" max="1978" width="14.77734375" bestFit="1" customWidth="1"/>
    <col min="1979" max="1979" width="17.6640625" bestFit="1" customWidth="1"/>
    <col min="1980" max="1980" width="14.77734375" bestFit="1" customWidth="1"/>
    <col min="1981" max="1981" width="17.6640625" bestFit="1" customWidth="1"/>
    <col min="1982" max="1982" width="14.77734375" bestFit="1" customWidth="1"/>
    <col min="1983" max="1983" width="17.6640625" bestFit="1" customWidth="1"/>
    <col min="1984" max="1984" width="14.77734375" bestFit="1" customWidth="1"/>
    <col min="1985" max="1985" width="17.6640625" bestFit="1" customWidth="1"/>
    <col min="1986" max="1986" width="14.77734375" bestFit="1" customWidth="1"/>
    <col min="1987" max="1987" width="17.6640625" bestFit="1" customWidth="1"/>
    <col min="1988" max="1988" width="14.77734375" bestFit="1" customWidth="1"/>
    <col min="1989" max="1989" width="17.6640625" bestFit="1" customWidth="1"/>
    <col min="1990" max="1990" width="14.77734375" bestFit="1" customWidth="1"/>
    <col min="1991" max="1991" width="17.6640625" bestFit="1" customWidth="1"/>
    <col min="1992" max="1992" width="14.77734375" bestFit="1" customWidth="1"/>
    <col min="1993" max="1993" width="17.6640625" bestFit="1" customWidth="1"/>
    <col min="1994" max="1994" width="14.77734375" bestFit="1" customWidth="1"/>
    <col min="1995" max="1995" width="17.6640625" bestFit="1" customWidth="1"/>
    <col min="1996" max="1996" width="14.77734375" bestFit="1" customWidth="1"/>
    <col min="1997" max="1997" width="17.6640625" bestFit="1" customWidth="1"/>
    <col min="1998" max="1998" width="14.77734375" bestFit="1" customWidth="1"/>
    <col min="1999" max="1999" width="17.6640625" bestFit="1" customWidth="1"/>
    <col min="2000" max="2000" width="14.77734375" bestFit="1" customWidth="1"/>
    <col min="2001" max="2001" width="17.6640625" bestFit="1" customWidth="1"/>
    <col min="2002" max="2002" width="12" bestFit="1" customWidth="1"/>
  </cols>
  <sheetData>
    <row r="3" spans="1:31" x14ac:dyDescent="0.3">
      <c r="A3" s="3" t="s">
        <v>1300</v>
      </c>
      <c r="B3" s="3" t="s">
        <v>1299</v>
      </c>
    </row>
    <row r="4" spans="1:31" x14ac:dyDescent="0.3">
      <c r="A4" s="3" t="s">
        <v>1296</v>
      </c>
      <c r="B4" t="s">
        <v>151</v>
      </c>
      <c r="C4" t="s">
        <v>46</v>
      </c>
      <c r="D4" t="s">
        <v>131</v>
      </c>
      <c r="E4" t="s">
        <v>298</v>
      </c>
      <c r="F4" t="s">
        <v>100</v>
      </c>
      <c r="G4" t="s">
        <v>81</v>
      </c>
      <c r="H4" t="s">
        <v>121</v>
      </c>
      <c r="I4" t="s">
        <v>118</v>
      </c>
      <c r="J4" t="s">
        <v>87</v>
      </c>
      <c r="K4" t="s">
        <v>20</v>
      </c>
      <c r="L4" t="s">
        <v>232</v>
      </c>
      <c r="M4" t="s">
        <v>252</v>
      </c>
      <c r="N4" t="s">
        <v>62</v>
      </c>
      <c r="O4" t="s">
        <v>54</v>
      </c>
      <c r="P4" t="s">
        <v>143</v>
      </c>
      <c r="Q4" t="s">
        <v>212</v>
      </c>
      <c r="R4" t="s">
        <v>198</v>
      </c>
      <c r="S4" t="s">
        <v>166</v>
      </c>
      <c r="T4" t="s">
        <v>159</v>
      </c>
      <c r="U4" t="s">
        <v>216</v>
      </c>
      <c r="V4" t="s">
        <v>314</v>
      </c>
      <c r="W4" t="s">
        <v>71</v>
      </c>
      <c r="X4" t="s">
        <v>136</v>
      </c>
      <c r="Y4" t="s">
        <v>140</v>
      </c>
      <c r="Z4" t="s">
        <v>178</v>
      </c>
      <c r="AA4" t="s">
        <v>194</v>
      </c>
      <c r="AB4" t="s">
        <v>190</v>
      </c>
      <c r="AC4" t="s">
        <v>203</v>
      </c>
      <c r="AD4" t="s">
        <v>76</v>
      </c>
      <c r="AE4" t="s">
        <v>30</v>
      </c>
    </row>
    <row r="5" spans="1:31" x14ac:dyDescent="0.3">
      <c r="A5" s="4" t="s">
        <v>29</v>
      </c>
      <c r="B5" s="9">
        <v>5</v>
      </c>
      <c r="C5" s="9">
        <v>3.2</v>
      </c>
      <c r="D5" s="9">
        <v>3.6666666666666665</v>
      </c>
      <c r="E5" s="9">
        <v>3.2857142857142856</v>
      </c>
      <c r="F5" s="9">
        <v>3.25</v>
      </c>
      <c r="G5" s="9">
        <v>4</v>
      </c>
      <c r="H5" s="9">
        <v>2.75</v>
      </c>
      <c r="I5" s="9">
        <v>3.3333333333333335</v>
      </c>
      <c r="J5" s="9">
        <v>1</v>
      </c>
      <c r="K5" s="9">
        <v>2.8571428571428572</v>
      </c>
      <c r="L5" s="9">
        <v>3</v>
      </c>
      <c r="M5" s="9">
        <v>3</v>
      </c>
      <c r="N5" s="9">
        <v>2</v>
      </c>
      <c r="O5" s="9">
        <v>3.5</v>
      </c>
      <c r="P5" s="9">
        <v>4</v>
      </c>
      <c r="Q5" s="9">
        <v>4.2</v>
      </c>
      <c r="R5" s="9">
        <v>2.5</v>
      </c>
      <c r="S5" s="9">
        <v>3</v>
      </c>
      <c r="T5" s="9">
        <v>3.1666666666666665</v>
      </c>
      <c r="U5" s="9">
        <v>4</v>
      </c>
      <c r="V5" s="9">
        <v>4</v>
      </c>
      <c r="W5" s="9">
        <v>5</v>
      </c>
      <c r="X5" s="9"/>
      <c r="Y5" s="9">
        <v>2</v>
      </c>
      <c r="Z5" s="9">
        <v>3</v>
      </c>
      <c r="AA5" s="9">
        <v>2.5</v>
      </c>
      <c r="AB5" s="9">
        <v>2.5</v>
      </c>
      <c r="AC5" s="9">
        <v>5</v>
      </c>
      <c r="AD5" s="9">
        <v>3</v>
      </c>
      <c r="AE5" s="9">
        <v>2.25</v>
      </c>
    </row>
    <row r="6" spans="1:31" x14ac:dyDescent="0.3">
      <c r="A6" s="4" t="s">
        <v>19</v>
      </c>
      <c r="B6" s="9">
        <v>5</v>
      </c>
      <c r="C6" s="9">
        <v>3.5</v>
      </c>
      <c r="D6" s="9">
        <v>3.6666666666666665</v>
      </c>
      <c r="E6" s="9">
        <v>4</v>
      </c>
      <c r="F6" s="9">
        <v>3.5</v>
      </c>
      <c r="G6" s="9">
        <v>4</v>
      </c>
      <c r="H6" s="9">
        <v>4.25</v>
      </c>
      <c r="I6" s="9">
        <v>2.5</v>
      </c>
      <c r="J6" s="9">
        <v>2</v>
      </c>
      <c r="K6" s="9">
        <v>2.75</v>
      </c>
      <c r="L6" s="9">
        <v>4.333333333333333</v>
      </c>
      <c r="M6" s="9">
        <v>2</v>
      </c>
      <c r="N6" s="9">
        <v>2.75</v>
      </c>
      <c r="O6" s="9">
        <v>4</v>
      </c>
      <c r="P6" s="9">
        <v>2.6666666666666665</v>
      </c>
      <c r="Q6" s="9">
        <v>2.8</v>
      </c>
      <c r="R6" s="9">
        <v>3.6666666666666665</v>
      </c>
      <c r="S6" s="9">
        <v>3.4285714285714284</v>
      </c>
      <c r="T6" s="9">
        <v>3.3333333333333335</v>
      </c>
      <c r="U6" s="9">
        <v>2.3333333333333335</v>
      </c>
      <c r="V6" s="9">
        <v>4</v>
      </c>
      <c r="W6" s="9">
        <v>4.5</v>
      </c>
      <c r="X6" s="9"/>
      <c r="Y6" s="9">
        <v>5</v>
      </c>
      <c r="Z6" s="9">
        <v>2.4</v>
      </c>
      <c r="AA6" s="9">
        <v>3.25</v>
      </c>
      <c r="AB6" s="9">
        <v>4.333333333333333</v>
      </c>
      <c r="AC6" s="9">
        <v>3.6666666666666665</v>
      </c>
      <c r="AD6" s="9">
        <v>3.3333333333333335</v>
      </c>
      <c r="AE6" s="9">
        <v>3.5</v>
      </c>
    </row>
    <row r="7" spans="1:31" x14ac:dyDescent="0.3">
      <c r="A7" s="4" t="s">
        <v>139</v>
      </c>
      <c r="B7" s="9">
        <v>2.6666666666666665</v>
      </c>
      <c r="C7" s="9">
        <v>3.3333333333333335</v>
      </c>
      <c r="D7" s="9">
        <v>4</v>
      </c>
      <c r="E7" s="9">
        <v>3</v>
      </c>
      <c r="F7" s="9">
        <v>3</v>
      </c>
      <c r="G7" s="9">
        <v>3</v>
      </c>
      <c r="H7" s="9">
        <v>1.6666666666666667</v>
      </c>
      <c r="I7" s="9">
        <v>2</v>
      </c>
      <c r="J7" s="9">
        <v>3</v>
      </c>
      <c r="K7" s="9">
        <v>3.5</v>
      </c>
      <c r="L7" s="9">
        <v>1.5</v>
      </c>
      <c r="M7" s="9">
        <v>3.5</v>
      </c>
      <c r="N7" s="9">
        <v>5</v>
      </c>
      <c r="O7" s="9">
        <v>3</v>
      </c>
      <c r="P7" s="9">
        <v>2.3333333333333335</v>
      </c>
      <c r="Q7" s="9">
        <v>3.5</v>
      </c>
      <c r="R7" s="9">
        <v>3.7777777777777777</v>
      </c>
      <c r="S7" s="9">
        <v>2.75</v>
      </c>
      <c r="T7" s="9">
        <v>3.4</v>
      </c>
      <c r="U7" s="9">
        <v>3.2</v>
      </c>
      <c r="V7" s="9">
        <v>4</v>
      </c>
      <c r="W7" s="9">
        <v>3</v>
      </c>
      <c r="X7" s="9">
        <v>3.25</v>
      </c>
      <c r="Y7" s="9">
        <v>2.2857142857142856</v>
      </c>
      <c r="Z7" s="9">
        <v>2</v>
      </c>
      <c r="AA7" s="9">
        <v>2.5</v>
      </c>
      <c r="AB7" s="9">
        <v>5</v>
      </c>
      <c r="AC7" s="9">
        <v>3.75</v>
      </c>
      <c r="AD7" s="9"/>
      <c r="AE7" s="9">
        <v>3</v>
      </c>
    </row>
    <row r="8" spans="1:31" x14ac:dyDescent="0.3">
      <c r="A8" s="4" t="s">
        <v>70</v>
      </c>
      <c r="B8" s="9">
        <v>4</v>
      </c>
      <c r="C8" s="9">
        <v>3.5</v>
      </c>
      <c r="D8" s="9">
        <v>1</v>
      </c>
      <c r="E8" s="9">
        <v>4</v>
      </c>
      <c r="F8" s="9">
        <v>2</v>
      </c>
      <c r="G8" s="9">
        <v>3.6</v>
      </c>
      <c r="H8" s="9">
        <v>3.8</v>
      </c>
      <c r="I8" s="9">
        <v>4</v>
      </c>
      <c r="J8" s="9">
        <v>2.4285714285714284</v>
      </c>
      <c r="K8" s="9">
        <v>2.5</v>
      </c>
      <c r="L8" s="9">
        <v>2</v>
      </c>
      <c r="M8" s="9">
        <v>2.6666666666666665</v>
      </c>
      <c r="N8" s="9">
        <v>2.6666666666666665</v>
      </c>
      <c r="O8" s="9">
        <v>3.8333333333333335</v>
      </c>
      <c r="P8" s="9">
        <v>1</v>
      </c>
      <c r="Q8" s="9">
        <v>3</v>
      </c>
      <c r="R8" s="9">
        <v>1</v>
      </c>
      <c r="S8" s="9">
        <v>4.2</v>
      </c>
      <c r="T8" s="9">
        <v>2.5</v>
      </c>
      <c r="U8" s="9">
        <v>1.5</v>
      </c>
      <c r="V8" s="9">
        <v>2.25</v>
      </c>
      <c r="W8" s="9">
        <v>3.5</v>
      </c>
      <c r="X8" s="9">
        <v>2.4</v>
      </c>
      <c r="Y8" s="9">
        <v>2</v>
      </c>
      <c r="Z8" s="9">
        <v>3.8571428571428572</v>
      </c>
      <c r="AA8" s="9">
        <v>3.4</v>
      </c>
      <c r="AB8" s="9">
        <v>5</v>
      </c>
      <c r="AC8" s="9">
        <v>3</v>
      </c>
      <c r="AD8" s="9">
        <v>3.25</v>
      </c>
      <c r="AE8" s="9">
        <v>1</v>
      </c>
    </row>
    <row r="9" spans="1:31" x14ac:dyDescent="0.3">
      <c r="A9" s="4" t="s">
        <v>86</v>
      </c>
      <c r="B9" s="9">
        <v>4</v>
      </c>
      <c r="C9" s="9">
        <v>3</v>
      </c>
      <c r="D9" s="9">
        <v>3</v>
      </c>
      <c r="E9" s="9">
        <v>3.5</v>
      </c>
      <c r="F9" s="9">
        <v>2.5555555555555554</v>
      </c>
      <c r="G9" s="9">
        <v>3.6666666666666665</v>
      </c>
      <c r="H9" s="9">
        <v>1</v>
      </c>
      <c r="I9" s="9">
        <v>4</v>
      </c>
      <c r="J9" s="9">
        <v>3.6</v>
      </c>
      <c r="K9" s="9">
        <v>4.333333333333333</v>
      </c>
      <c r="L9" s="9">
        <v>3.6666666666666665</v>
      </c>
      <c r="M9" s="9">
        <v>2.5</v>
      </c>
      <c r="N9" s="9"/>
      <c r="O9" s="9">
        <v>3.75</v>
      </c>
      <c r="P9" s="9">
        <v>4</v>
      </c>
      <c r="Q9" s="9">
        <v>2.8</v>
      </c>
      <c r="R9" s="9">
        <v>3</v>
      </c>
      <c r="S9" s="9">
        <v>2.1428571428571428</v>
      </c>
      <c r="T9" s="9">
        <v>3.25</v>
      </c>
      <c r="U9" s="9">
        <v>3</v>
      </c>
      <c r="V9" s="9">
        <v>4</v>
      </c>
      <c r="W9" s="9">
        <v>1.8333333333333333</v>
      </c>
      <c r="X9" s="9">
        <v>3.6666666666666665</v>
      </c>
      <c r="Y9" s="9">
        <v>3.3333333333333335</v>
      </c>
      <c r="Z9" s="9">
        <v>2.5</v>
      </c>
      <c r="AA9" s="9">
        <v>1</v>
      </c>
      <c r="AB9" s="9"/>
      <c r="AC9" s="9">
        <v>2.75</v>
      </c>
      <c r="AD9" s="9">
        <v>3</v>
      </c>
      <c r="AE9" s="9">
        <v>4</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FC481-CEFA-4895-97B6-1CA0F68DBC77}">
  <dimension ref="A3:B13"/>
  <sheetViews>
    <sheetView workbookViewId="0">
      <selection activeCell="A3" sqref="A3:B14"/>
    </sheetView>
  </sheetViews>
  <sheetFormatPr defaultRowHeight="14.4" x14ac:dyDescent="0.3"/>
  <cols>
    <col min="1" max="1" width="16.6640625" bestFit="1" customWidth="1"/>
    <col min="2" max="2" width="19.77734375" bestFit="1" customWidth="1"/>
  </cols>
  <sheetData>
    <row r="3" spans="1:2" x14ac:dyDescent="0.3">
      <c r="A3" s="3" t="s">
        <v>1296</v>
      </c>
      <c r="B3" t="s">
        <v>1294</v>
      </c>
    </row>
    <row r="4" spans="1:2" x14ac:dyDescent="0.3">
      <c r="A4" s="4" t="s">
        <v>63</v>
      </c>
      <c r="B4">
        <v>130360.95999999999</v>
      </c>
    </row>
    <row r="5" spans="1:2" x14ac:dyDescent="0.3">
      <c r="A5" s="4" t="s">
        <v>47</v>
      </c>
      <c r="B5">
        <v>126058.73999999999</v>
      </c>
    </row>
    <row r="6" spans="1:2" x14ac:dyDescent="0.3">
      <c r="A6" s="4" t="s">
        <v>72</v>
      </c>
      <c r="B6">
        <v>138057.31999999998</v>
      </c>
    </row>
    <row r="7" spans="1:2" x14ac:dyDescent="0.3">
      <c r="A7" s="4" t="s">
        <v>114</v>
      </c>
      <c r="B7">
        <v>102781.93000000002</v>
      </c>
    </row>
    <row r="8" spans="1:2" x14ac:dyDescent="0.3">
      <c r="A8" s="4" t="s">
        <v>38</v>
      </c>
      <c r="B8">
        <v>112004.84000000001</v>
      </c>
    </row>
    <row r="9" spans="1:2" x14ac:dyDescent="0.3">
      <c r="A9" s="4" t="s">
        <v>132</v>
      </c>
      <c r="B9">
        <v>145473.19999999995</v>
      </c>
    </row>
    <row r="10" spans="1:2" x14ac:dyDescent="0.3">
      <c r="A10" s="4" t="s">
        <v>104</v>
      </c>
      <c r="B10">
        <v>120545.56</v>
      </c>
    </row>
    <row r="11" spans="1:2" x14ac:dyDescent="0.3">
      <c r="A11" s="4" t="s">
        <v>21</v>
      </c>
      <c r="B11">
        <v>111851.92000000001</v>
      </c>
    </row>
    <row r="12" spans="1:2" x14ac:dyDescent="0.3">
      <c r="A12" s="4" t="s">
        <v>31</v>
      </c>
      <c r="B12">
        <v>122439.58000000003</v>
      </c>
    </row>
    <row r="13" spans="1:2" x14ac:dyDescent="0.3">
      <c r="A13" s="4" t="s">
        <v>144</v>
      </c>
      <c r="B13">
        <v>85204.229999999981</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FC098-09A9-4850-A7F7-810CABA6F58E}">
  <dimension ref="A3:C14"/>
  <sheetViews>
    <sheetView workbookViewId="0">
      <selection activeCell="K24" sqref="K24"/>
    </sheetView>
  </sheetViews>
  <sheetFormatPr defaultRowHeight="14.4" x14ac:dyDescent="0.3"/>
  <cols>
    <col min="1" max="1" width="16.6640625" bestFit="1" customWidth="1"/>
    <col min="2" max="2" width="25.44140625" bestFit="1" customWidth="1"/>
    <col min="3" max="3" width="11.44140625" bestFit="1" customWidth="1"/>
  </cols>
  <sheetData>
    <row r="3" spans="1:3" x14ac:dyDescent="0.3">
      <c r="A3" s="3" t="s">
        <v>1296</v>
      </c>
      <c r="B3" t="s">
        <v>1302</v>
      </c>
      <c r="C3" t="s">
        <v>1303</v>
      </c>
    </row>
    <row r="4" spans="1:3" x14ac:dyDescent="0.3">
      <c r="A4" s="4" t="s">
        <v>63</v>
      </c>
      <c r="B4" s="9">
        <v>4.2158878504672908</v>
      </c>
      <c r="C4" s="9">
        <v>45342.789999999972</v>
      </c>
    </row>
    <row r="5" spans="1:3" x14ac:dyDescent="0.3">
      <c r="A5" s="4" t="s">
        <v>47</v>
      </c>
      <c r="B5" s="9">
        <v>4.1831775700934593</v>
      </c>
      <c r="C5" s="9">
        <v>49634.859999999979</v>
      </c>
    </row>
    <row r="6" spans="1:3" x14ac:dyDescent="0.3">
      <c r="A6" s="4" t="s">
        <v>72</v>
      </c>
      <c r="B6" s="9">
        <v>4.2927272727272721</v>
      </c>
      <c r="C6" s="9">
        <v>51864.720000000016</v>
      </c>
    </row>
    <row r="7" spans="1:3" x14ac:dyDescent="0.3">
      <c r="A7" s="4" t="s">
        <v>114</v>
      </c>
      <c r="B7" s="9">
        <v>4.1939759036144597</v>
      </c>
      <c r="C7" s="9">
        <v>37022.67</v>
      </c>
    </row>
    <row r="8" spans="1:3" x14ac:dyDescent="0.3">
      <c r="A8" s="4" t="s">
        <v>38</v>
      </c>
      <c r="B8" s="9">
        <v>4.1489999999999982</v>
      </c>
      <c r="C8" s="9">
        <v>45531.62</v>
      </c>
    </row>
    <row r="9" spans="1:3" x14ac:dyDescent="0.3">
      <c r="A9" s="4" t="s">
        <v>132</v>
      </c>
      <c r="B9" s="9">
        <v>4.1601694915254246</v>
      </c>
      <c r="C9" s="9">
        <v>54859.13999999997</v>
      </c>
    </row>
    <row r="10" spans="1:3" x14ac:dyDescent="0.3">
      <c r="A10" s="4" t="s">
        <v>104</v>
      </c>
      <c r="B10" s="9">
        <v>4.1072916666666659</v>
      </c>
      <c r="C10" s="9">
        <v>46165.410000000018</v>
      </c>
    </row>
    <row r="11" spans="1:3" x14ac:dyDescent="0.3">
      <c r="A11" s="4" t="s">
        <v>21</v>
      </c>
      <c r="B11" s="9">
        <v>4.3095744680851071</v>
      </c>
      <c r="C11" s="9">
        <v>43480.01</v>
      </c>
    </row>
    <row r="12" spans="1:3" x14ac:dyDescent="0.3">
      <c r="A12" s="4" t="s">
        <v>31</v>
      </c>
      <c r="B12" s="9">
        <v>4.1734042553191477</v>
      </c>
      <c r="C12" s="9">
        <v>43703.35</v>
      </c>
    </row>
    <row r="13" spans="1:3" x14ac:dyDescent="0.3">
      <c r="A13" s="4" t="s">
        <v>144</v>
      </c>
      <c r="B13" s="9">
        <v>4.1681318681318666</v>
      </c>
      <c r="C13" s="9">
        <v>35792.140000000007</v>
      </c>
    </row>
    <row r="14" spans="1:3" x14ac:dyDescent="0.3">
      <c r="A14" s="4" t="s">
        <v>1301</v>
      </c>
      <c r="B14" s="9">
        <v>4.1957999999999993</v>
      </c>
      <c r="C14" s="9">
        <v>453396.71</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001"/>
  <sheetViews>
    <sheetView topLeftCell="A2" zoomScale="63" workbookViewId="0">
      <selection activeCell="F18" sqref="F18"/>
    </sheetView>
  </sheetViews>
  <sheetFormatPr defaultRowHeight="14.4" x14ac:dyDescent="0.3"/>
  <cols>
    <col min="1" max="1" width="13.6640625" customWidth="1"/>
    <col min="2" max="2" width="15.44140625" customWidth="1"/>
    <col min="3" max="3" width="11.21875" customWidth="1"/>
    <col min="4" max="4" width="14.33203125" customWidth="1"/>
    <col min="5" max="6" width="18.109375" customWidth="1"/>
    <col min="7" max="7" width="12.21875" customWidth="1"/>
    <col min="9" max="9" width="12.6640625" customWidth="1"/>
    <col min="10" max="10" width="15" customWidth="1"/>
    <col min="11" max="11" width="19.109375" customWidth="1"/>
    <col min="12" max="12" width="17.33203125" customWidth="1"/>
    <col min="13" max="13" width="18.21875" customWidth="1"/>
    <col min="14" max="14" width="13.88671875" customWidth="1"/>
    <col min="15" max="15" width="16.88671875" customWidth="1"/>
    <col min="17" max="17" width="16.5546875" customWidth="1"/>
  </cols>
  <sheetData>
    <row r="1" spans="1:18" x14ac:dyDescent="0.3">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row>
    <row r="2" spans="1:18" x14ac:dyDescent="0.3">
      <c r="A2" t="s">
        <v>18</v>
      </c>
      <c r="B2" s="1">
        <v>45750</v>
      </c>
      <c r="C2" t="s">
        <v>19</v>
      </c>
      <c r="D2" t="s">
        <v>20</v>
      </c>
      <c r="E2" t="s">
        <v>21</v>
      </c>
      <c r="F2" t="s">
        <v>22</v>
      </c>
      <c r="G2">
        <v>3</v>
      </c>
      <c r="H2">
        <v>104.95</v>
      </c>
      <c r="I2">
        <v>15</v>
      </c>
      <c r="J2">
        <v>267.62</v>
      </c>
      <c r="K2">
        <v>24</v>
      </c>
      <c r="L2">
        <v>3.7</v>
      </c>
      <c r="M2" t="s">
        <v>23</v>
      </c>
      <c r="N2" t="s">
        <v>24</v>
      </c>
      <c r="O2" t="s">
        <v>25</v>
      </c>
      <c r="P2" t="s">
        <v>26</v>
      </c>
      <c r="Q2">
        <v>4</v>
      </c>
      <c r="R2" t="s">
        <v>27</v>
      </c>
    </row>
    <row r="3" spans="1:18" x14ac:dyDescent="0.3">
      <c r="A3" t="s">
        <v>28</v>
      </c>
      <c r="B3" s="1">
        <v>45823</v>
      </c>
      <c r="C3" t="s">
        <v>29</v>
      </c>
      <c r="D3" t="s">
        <v>30</v>
      </c>
      <c r="E3" t="s">
        <v>31</v>
      </c>
      <c r="F3" t="s">
        <v>32</v>
      </c>
      <c r="G3">
        <v>5</v>
      </c>
      <c r="H3">
        <v>300.47000000000003</v>
      </c>
      <c r="I3">
        <v>20</v>
      </c>
      <c r="J3">
        <v>1201.8800000000001</v>
      </c>
      <c r="K3">
        <v>28</v>
      </c>
      <c r="L3">
        <v>4.8</v>
      </c>
      <c r="M3" t="s">
        <v>23</v>
      </c>
      <c r="N3" t="s">
        <v>24</v>
      </c>
      <c r="O3" t="s">
        <v>33</v>
      </c>
      <c r="P3" t="s">
        <v>34</v>
      </c>
      <c r="Q3">
        <v>6</v>
      </c>
      <c r="R3" t="s">
        <v>35</v>
      </c>
    </row>
    <row r="4" spans="1:18" x14ac:dyDescent="0.3">
      <c r="A4" t="s">
        <v>36</v>
      </c>
      <c r="B4" s="1">
        <v>46007</v>
      </c>
      <c r="C4" t="s">
        <v>37</v>
      </c>
      <c r="D4" t="s">
        <v>20</v>
      </c>
      <c r="E4" t="s">
        <v>38</v>
      </c>
      <c r="F4" t="s">
        <v>39</v>
      </c>
      <c r="G4">
        <v>4</v>
      </c>
      <c r="H4">
        <v>62.67</v>
      </c>
      <c r="I4">
        <v>15</v>
      </c>
      <c r="J4">
        <v>213.08</v>
      </c>
      <c r="K4">
        <v>23</v>
      </c>
      <c r="L4">
        <v>4.0999999999999996</v>
      </c>
      <c r="M4" t="s">
        <v>40</v>
      </c>
      <c r="N4" t="s">
        <v>24</v>
      </c>
      <c r="O4" t="s">
        <v>41</v>
      </c>
      <c r="P4" t="s">
        <v>42</v>
      </c>
      <c r="Q4">
        <v>12</v>
      </c>
      <c r="R4" t="s">
        <v>43</v>
      </c>
    </row>
    <row r="5" spans="1:18" x14ac:dyDescent="0.3">
      <c r="A5" t="s">
        <v>44</v>
      </c>
      <c r="B5" s="1">
        <v>45953</v>
      </c>
      <c r="C5" t="s">
        <v>45</v>
      </c>
      <c r="D5" t="s">
        <v>46</v>
      </c>
      <c r="E5" t="s">
        <v>47</v>
      </c>
      <c r="F5" t="s">
        <v>48</v>
      </c>
      <c r="G5">
        <v>3</v>
      </c>
      <c r="H5">
        <v>708.34</v>
      </c>
      <c r="I5">
        <v>10</v>
      </c>
      <c r="J5">
        <v>1912.52</v>
      </c>
      <c r="K5">
        <v>14</v>
      </c>
      <c r="L5">
        <v>4.3</v>
      </c>
      <c r="M5" t="s">
        <v>49</v>
      </c>
      <c r="N5" t="s">
        <v>24</v>
      </c>
      <c r="O5" t="s">
        <v>50</v>
      </c>
      <c r="P5" t="s">
        <v>51</v>
      </c>
      <c r="Q5">
        <v>10</v>
      </c>
      <c r="R5" t="s">
        <v>27</v>
      </c>
    </row>
    <row r="6" spans="1:18" x14ac:dyDescent="0.3">
      <c r="A6" t="s">
        <v>52</v>
      </c>
      <c r="B6" s="1">
        <v>45915</v>
      </c>
      <c r="C6" t="s">
        <v>53</v>
      </c>
      <c r="D6" t="s">
        <v>54</v>
      </c>
      <c r="E6" t="s">
        <v>21</v>
      </c>
      <c r="F6" t="s">
        <v>55</v>
      </c>
      <c r="G6">
        <v>1</v>
      </c>
      <c r="H6">
        <v>373.45</v>
      </c>
      <c r="I6">
        <v>0</v>
      </c>
      <c r="J6">
        <v>373.45</v>
      </c>
      <c r="K6">
        <v>10</v>
      </c>
      <c r="L6">
        <v>4.2</v>
      </c>
      <c r="M6" t="s">
        <v>56</v>
      </c>
      <c r="N6" t="s">
        <v>24</v>
      </c>
      <c r="O6" t="s">
        <v>57</v>
      </c>
      <c r="P6" t="s">
        <v>58</v>
      </c>
      <c r="Q6">
        <v>9</v>
      </c>
      <c r="R6" t="s">
        <v>59</v>
      </c>
    </row>
    <row r="7" spans="1:18" x14ac:dyDescent="0.3">
      <c r="A7" t="s">
        <v>60</v>
      </c>
      <c r="B7" s="1">
        <v>45738</v>
      </c>
      <c r="C7" t="s">
        <v>61</v>
      </c>
      <c r="D7" t="s">
        <v>62</v>
      </c>
      <c r="E7" t="s">
        <v>63</v>
      </c>
      <c r="F7" t="s">
        <v>64</v>
      </c>
      <c r="G7">
        <v>4</v>
      </c>
      <c r="H7">
        <v>413.42</v>
      </c>
      <c r="I7">
        <v>5</v>
      </c>
      <c r="J7">
        <v>1571</v>
      </c>
      <c r="K7">
        <v>7</v>
      </c>
      <c r="L7">
        <v>4.8</v>
      </c>
      <c r="M7" t="s">
        <v>49</v>
      </c>
      <c r="N7" t="s">
        <v>65</v>
      </c>
      <c r="O7" t="s">
        <v>66</v>
      </c>
      <c r="P7" t="s">
        <v>67</v>
      </c>
      <c r="Q7">
        <v>3</v>
      </c>
      <c r="R7" t="s">
        <v>68</v>
      </c>
    </row>
    <row r="8" spans="1:18" x14ac:dyDescent="0.3">
      <c r="A8" t="s">
        <v>69</v>
      </c>
      <c r="B8" s="1">
        <v>45925</v>
      </c>
      <c r="C8" t="s">
        <v>70</v>
      </c>
      <c r="D8" t="s">
        <v>71</v>
      </c>
      <c r="E8" t="s">
        <v>72</v>
      </c>
      <c r="F8" t="s">
        <v>73</v>
      </c>
      <c r="G8">
        <v>4</v>
      </c>
      <c r="H8">
        <v>806.9</v>
      </c>
      <c r="I8">
        <v>15</v>
      </c>
      <c r="J8">
        <v>2743.46</v>
      </c>
      <c r="K8">
        <v>19</v>
      </c>
      <c r="L8">
        <v>5</v>
      </c>
      <c r="M8" t="s">
        <v>40</v>
      </c>
      <c r="N8" t="s">
        <v>24</v>
      </c>
      <c r="O8" t="s">
        <v>74</v>
      </c>
      <c r="P8" t="s">
        <v>58</v>
      </c>
      <c r="Q8">
        <v>9</v>
      </c>
      <c r="R8" t="s">
        <v>27</v>
      </c>
    </row>
    <row r="9" spans="1:18" x14ac:dyDescent="0.3">
      <c r="A9" t="s">
        <v>75</v>
      </c>
      <c r="B9" s="1">
        <v>45892</v>
      </c>
      <c r="C9" t="s">
        <v>70</v>
      </c>
      <c r="D9" t="s">
        <v>76</v>
      </c>
      <c r="E9" t="s">
        <v>21</v>
      </c>
      <c r="F9" t="s">
        <v>77</v>
      </c>
      <c r="G9">
        <v>3</v>
      </c>
      <c r="H9">
        <v>600.79999999999995</v>
      </c>
      <c r="I9">
        <v>5</v>
      </c>
      <c r="J9">
        <v>1712.28</v>
      </c>
      <c r="K9">
        <v>22</v>
      </c>
      <c r="L9">
        <v>3.6</v>
      </c>
      <c r="M9" t="s">
        <v>40</v>
      </c>
      <c r="N9" t="s">
        <v>24</v>
      </c>
      <c r="O9" t="s">
        <v>78</v>
      </c>
      <c r="P9" t="s">
        <v>79</v>
      </c>
      <c r="Q9">
        <v>8</v>
      </c>
      <c r="R9" t="s">
        <v>68</v>
      </c>
    </row>
    <row r="10" spans="1:18" x14ac:dyDescent="0.3">
      <c r="A10" t="s">
        <v>80</v>
      </c>
      <c r="B10" s="1">
        <v>45978</v>
      </c>
      <c r="C10" t="s">
        <v>70</v>
      </c>
      <c r="D10" t="s">
        <v>81</v>
      </c>
      <c r="E10" t="s">
        <v>38</v>
      </c>
      <c r="F10" t="s">
        <v>82</v>
      </c>
      <c r="G10">
        <v>4</v>
      </c>
      <c r="H10">
        <v>32.049999999999997</v>
      </c>
      <c r="I10">
        <v>15</v>
      </c>
      <c r="J10">
        <v>108.97</v>
      </c>
      <c r="K10">
        <v>17</v>
      </c>
      <c r="L10">
        <v>3.7</v>
      </c>
      <c r="M10" t="s">
        <v>40</v>
      </c>
      <c r="N10" t="s">
        <v>24</v>
      </c>
      <c r="O10" t="s">
        <v>83</v>
      </c>
      <c r="P10" t="s">
        <v>84</v>
      </c>
      <c r="Q10">
        <v>11</v>
      </c>
      <c r="R10" t="s">
        <v>59</v>
      </c>
    </row>
    <row r="11" spans="1:18" x14ac:dyDescent="0.3">
      <c r="A11" t="s">
        <v>85</v>
      </c>
      <c r="B11" s="1">
        <v>45968</v>
      </c>
      <c r="C11" t="s">
        <v>86</v>
      </c>
      <c r="D11" t="s">
        <v>87</v>
      </c>
      <c r="E11" t="s">
        <v>47</v>
      </c>
      <c r="F11" t="s">
        <v>88</v>
      </c>
      <c r="G11">
        <v>3</v>
      </c>
      <c r="H11">
        <v>850.28</v>
      </c>
      <c r="I11">
        <v>5</v>
      </c>
      <c r="J11">
        <v>2423.3000000000002</v>
      </c>
      <c r="K11">
        <v>25</v>
      </c>
      <c r="L11">
        <v>4.4000000000000004</v>
      </c>
      <c r="M11" t="s">
        <v>89</v>
      </c>
      <c r="N11" t="s">
        <v>24</v>
      </c>
      <c r="O11" t="s">
        <v>90</v>
      </c>
      <c r="P11" t="s">
        <v>84</v>
      </c>
      <c r="Q11">
        <v>11</v>
      </c>
      <c r="R11" t="s">
        <v>91</v>
      </c>
    </row>
    <row r="12" spans="1:18" x14ac:dyDescent="0.3">
      <c r="A12" t="s">
        <v>92</v>
      </c>
      <c r="B12" s="1">
        <v>45958</v>
      </c>
      <c r="C12" t="s">
        <v>45</v>
      </c>
      <c r="D12" t="s">
        <v>62</v>
      </c>
      <c r="E12" t="s">
        <v>31</v>
      </c>
      <c r="F12" t="s">
        <v>93</v>
      </c>
      <c r="G12">
        <v>2</v>
      </c>
      <c r="H12">
        <v>232.5</v>
      </c>
      <c r="I12">
        <v>20</v>
      </c>
      <c r="J12">
        <v>372</v>
      </c>
      <c r="K12">
        <v>9</v>
      </c>
      <c r="L12">
        <v>3.8</v>
      </c>
      <c r="M12" t="s">
        <v>40</v>
      </c>
      <c r="N12" t="s">
        <v>24</v>
      </c>
      <c r="O12" t="s">
        <v>41</v>
      </c>
      <c r="P12" t="s">
        <v>51</v>
      </c>
      <c r="Q12">
        <v>10</v>
      </c>
      <c r="R12" t="s">
        <v>43</v>
      </c>
    </row>
    <row r="13" spans="1:18" x14ac:dyDescent="0.3">
      <c r="A13" t="s">
        <v>94</v>
      </c>
      <c r="B13" s="1">
        <v>46014</v>
      </c>
      <c r="C13" t="s">
        <v>53</v>
      </c>
      <c r="D13" t="s">
        <v>87</v>
      </c>
      <c r="E13" t="s">
        <v>38</v>
      </c>
      <c r="F13" t="s">
        <v>95</v>
      </c>
      <c r="G13">
        <v>5</v>
      </c>
      <c r="H13">
        <v>119.16</v>
      </c>
      <c r="I13">
        <v>10</v>
      </c>
      <c r="J13">
        <v>536.22</v>
      </c>
      <c r="K13">
        <v>17</v>
      </c>
      <c r="L13">
        <v>4.7</v>
      </c>
      <c r="M13" t="s">
        <v>23</v>
      </c>
      <c r="N13" t="s">
        <v>24</v>
      </c>
      <c r="O13" t="s">
        <v>74</v>
      </c>
      <c r="P13" t="s">
        <v>42</v>
      </c>
      <c r="Q13">
        <v>12</v>
      </c>
      <c r="R13" t="s">
        <v>43</v>
      </c>
    </row>
    <row r="14" spans="1:18" x14ac:dyDescent="0.3">
      <c r="A14" t="s">
        <v>96</v>
      </c>
      <c r="B14" s="1">
        <v>45870</v>
      </c>
      <c r="C14" t="s">
        <v>37</v>
      </c>
      <c r="D14" t="s">
        <v>62</v>
      </c>
      <c r="E14" t="s">
        <v>38</v>
      </c>
      <c r="F14" t="s">
        <v>97</v>
      </c>
      <c r="G14">
        <v>2</v>
      </c>
      <c r="H14">
        <v>697.11</v>
      </c>
      <c r="I14">
        <v>5</v>
      </c>
      <c r="J14">
        <v>1324.51</v>
      </c>
      <c r="K14">
        <v>16</v>
      </c>
      <c r="L14">
        <v>4.8</v>
      </c>
      <c r="M14" t="s">
        <v>49</v>
      </c>
      <c r="N14" t="s">
        <v>24</v>
      </c>
      <c r="O14" t="s">
        <v>98</v>
      </c>
      <c r="P14" t="s">
        <v>79</v>
      </c>
      <c r="Q14">
        <v>8</v>
      </c>
      <c r="R14" t="s">
        <v>91</v>
      </c>
    </row>
    <row r="15" spans="1:18" x14ac:dyDescent="0.3">
      <c r="A15" t="s">
        <v>99</v>
      </c>
      <c r="B15" s="1">
        <v>45719</v>
      </c>
      <c r="C15" t="s">
        <v>86</v>
      </c>
      <c r="D15" t="s">
        <v>100</v>
      </c>
      <c r="E15" t="s">
        <v>72</v>
      </c>
      <c r="F15" t="s">
        <v>101</v>
      </c>
      <c r="G15">
        <v>3</v>
      </c>
      <c r="H15">
        <v>462.92</v>
      </c>
      <c r="I15">
        <v>20</v>
      </c>
      <c r="J15">
        <v>1111.01</v>
      </c>
      <c r="K15">
        <v>17</v>
      </c>
      <c r="L15">
        <v>3.9</v>
      </c>
      <c r="M15" t="s">
        <v>49</v>
      </c>
      <c r="N15" t="s">
        <v>24</v>
      </c>
      <c r="O15" t="s">
        <v>102</v>
      </c>
      <c r="P15" t="s">
        <v>67</v>
      </c>
      <c r="Q15">
        <v>3</v>
      </c>
      <c r="R15" t="s">
        <v>59</v>
      </c>
    </row>
    <row r="16" spans="1:18" x14ac:dyDescent="0.3">
      <c r="A16" t="s">
        <v>103</v>
      </c>
      <c r="B16" s="1">
        <v>45706</v>
      </c>
      <c r="C16" t="s">
        <v>45</v>
      </c>
      <c r="D16" t="s">
        <v>54</v>
      </c>
      <c r="E16" t="s">
        <v>104</v>
      </c>
      <c r="F16" t="s">
        <v>105</v>
      </c>
      <c r="G16">
        <v>3</v>
      </c>
      <c r="H16">
        <v>404.55</v>
      </c>
      <c r="I16">
        <v>10</v>
      </c>
      <c r="J16">
        <v>1092.29</v>
      </c>
      <c r="K16">
        <v>26</v>
      </c>
      <c r="L16">
        <v>3.8</v>
      </c>
      <c r="M16" t="s">
        <v>89</v>
      </c>
      <c r="N16" t="s">
        <v>24</v>
      </c>
      <c r="O16" t="s">
        <v>106</v>
      </c>
      <c r="P16" t="s">
        <v>107</v>
      </c>
      <c r="Q16">
        <v>2</v>
      </c>
      <c r="R16" t="s">
        <v>43</v>
      </c>
    </row>
    <row r="17" spans="1:18" x14ac:dyDescent="0.3">
      <c r="A17" t="s">
        <v>108</v>
      </c>
      <c r="B17" s="1">
        <v>45784</v>
      </c>
      <c r="C17" t="s">
        <v>61</v>
      </c>
      <c r="D17" t="s">
        <v>100</v>
      </c>
      <c r="E17" t="s">
        <v>47</v>
      </c>
      <c r="F17" t="s">
        <v>109</v>
      </c>
      <c r="G17">
        <v>2</v>
      </c>
      <c r="H17">
        <v>243.32</v>
      </c>
      <c r="I17">
        <v>0</v>
      </c>
      <c r="J17">
        <v>486.64</v>
      </c>
      <c r="K17">
        <v>17</v>
      </c>
      <c r="L17">
        <v>4</v>
      </c>
      <c r="M17" t="s">
        <v>23</v>
      </c>
      <c r="N17" t="s">
        <v>24</v>
      </c>
      <c r="O17" t="s">
        <v>110</v>
      </c>
      <c r="P17" t="s">
        <v>111</v>
      </c>
      <c r="Q17">
        <v>5</v>
      </c>
      <c r="R17" t="s">
        <v>112</v>
      </c>
    </row>
    <row r="18" spans="1:18" x14ac:dyDescent="0.3">
      <c r="A18" t="s">
        <v>113</v>
      </c>
      <c r="B18" s="1">
        <v>45880</v>
      </c>
      <c r="C18" t="s">
        <v>29</v>
      </c>
      <c r="D18" t="s">
        <v>87</v>
      </c>
      <c r="E18" t="s">
        <v>114</v>
      </c>
      <c r="F18" t="s">
        <v>115</v>
      </c>
      <c r="G18">
        <v>1</v>
      </c>
      <c r="H18">
        <v>504.04</v>
      </c>
      <c r="I18">
        <v>15</v>
      </c>
      <c r="J18">
        <v>428.43</v>
      </c>
      <c r="K18">
        <v>16</v>
      </c>
      <c r="L18">
        <v>4.3</v>
      </c>
      <c r="M18" t="s">
        <v>49</v>
      </c>
      <c r="N18" t="s">
        <v>24</v>
      </c>
      <c r="O18" t="s">
        <v>116</v>
      </c>
      <c r="P18" t="s">
        <v>79</v>
      </c>
      <c r="Q18">
        <v>8</v>
      </c>
      <c r="R18" t="s">
        <v>59</v>
      </c>
    </row>
    <row r="19" spans="1:18" x14ac:dyDescent="0.3">
      <c r="A19" t="s">
        <v>117</v>
      </c>
      <c r="B19" s="1">
        <v>45936</v>
      </c>
      <c r="C19" t="s">
        <v>53</v>
      </c>
      <c r="D19" t="s">
        <v>118</v>
      </c>
      <c r="E19" t="s">
        <v>38</v>
      </c>
      <c r="F19" t="s">
        <v>39</v>
      </c>
      <c r="G19">
        <v>1</v>
      </c>
      <c r="H19">
        <v>265.08999999999997</v>
      </c>
      <c r="I19">
        <v>15</v>
      </c>
      <c r="J19">
        <v>225.33</v>
      </c>
      <c r="K19">
        <v>11</v>
      </c>
      <c r="L19">
        <v>4.4000000000000004</v>
      </c>
      <c r="M19" t="s">
        <v>49</v>
      </c>
      <c r="N19" t="s">
        <v>24</v>
      </c>
      <c r="O19" t="s">
        <v>119</v>
      </c>
      <c r="P19" t="s">
        <v>51</v>
      </c>
      <c r="Q19">
        <v>10</v>
      </c>
      <c r="R19" t="s">
        <v>59</v>
      </c>
    </row>
    <row r="20" spans="1:18" x14ac:dyDescent="0.3">
      <c r="A20" t="s">
        <v>120</v>
      </c>
      <c r="B20" s="1">
        <v>45951</v>
      </c>
      <c r="C20" t="s">
        <v>70</v>
      </c>
      <c r="D20" t="s">
        <v>121</v>
      </c>
      <c r="E20" t="s">
        <v>104</v>
      </c>
      <c r="F20" t="s">
        <v>122</v>
      </c>
      <c r="G20">
        <v>1</v>
      </c>
      <c r="H20">
        <v>813.89</v>
      </c>
      <c r="I20">
        <v>15</v>
      </c>
      <c r="J20">
        <v>691.81</v>
      </c>
      <c r="K20">
        <v>27</v>
      </c>
      <c r="L20">
        <v>3</v>
      </c>
      <c r="M20" t="s">
        <v>49</v>
      </c>
      <c r="N20" t="s">
        <v>24</v>
      </c>
      <c r="O20" t="s">
        <v>123</v>
      </c>
      <c r="P20" t="s">
        <v>51</v>
      </c>
      <c r="Q20">
        <v>10</v>
      </c>
      <c r="R20" t="s">
        <v>43</v>
      </c>
    </row>
    <row r="21" spans="1:18" x14ac:dyDescent="0.3">
      <c r="A21" t="s">
        <v>124</v>
      </c>
      <c r="B21" s="1">
        <v>45941</v>
      </c>
      <c r="C21" t="s">
        <v>19</v>
      </c>
      <c r="D21" t="s">
        <v>118</v>
      </c>
      <c r="E21" t="s">
        <v>114</v>
      </c>
      <c r="F21" t="s">
        <v>125</v>
      </c>
      <c r="G21">
        <v>3</v>
      </c>
      <c r="H21">
        <v>213.3</v>
      </c>
      <c r="I21">
        <v>5</v>
      </c>
      <c r="J21">
        <v>607.91</v>
      </c>
      <c r="K21">
        <v>8</v>
      </c>
      <c r="L21">
        <v>3.7</v>
      </c>
      <c r="M21" t="s">
        <v>49</v>
      </c>
      <c r="N21" t="s">
        <v>24</v>
      </c>
      <c r="O21" t="s">
        <v>126</v>
      </c>
      <c r="P21" t="s">
        <v>51</v>
      </c>
      <c r="Q21">
        <v>10</v>
      </c>
      <c r="R21" t="s">
        <v>68</v>
      </c>
    </row>
    <row r="22" spans="1:18" x14ac:dyDescent="0.3">
      <c r="A22" t="s">
        <v>127</v>
      </c>
      <c r="B22" s="1">
        <v>45934</v>
      </c>
      <c r="C22" t="s">
        <v>53</v>
      </c>
      <c r="D22" t="s">
        <v>71</v>
      </c>
      <c r="E22" t="s">
        <v>47</v>
      </c>
      <c r="F22" t="s">
        <v>109</v>
      </c>
      <c r="G22">
        <v>4</v>
      </c>
      <c r="H22">
        <v>798.81</v>
      </c>
      <c r="I22">
        <v>10</v>
      </c>
      <c r="J22">
        <v>2875.72</v>
      </c>
      <c r="K22">
        <v>14</v>
      </c>
      <c r="L22">
        <v>4</v>
      </c>
      <c r="M22" t="s">
        <v>23</v>
      </c>
      <c r="N22" t="s">
        <v>24</v>
      </c>
      <c r="O22" t="s">
        <v>128</v>
      </c>
      <c r="P22" t="s">
        <v>51</v>
      </c>
      <c r="Q22">
        <v>10</v>
      </c>
      <c r="R22" t="s">
        <v>68</v>
      </c>
    </row>
    <row r="23" spans="1:18" x14ac:dyDescent="0.3">
      <c r="A23" t="s">
        <v>129</v>
      </c>
      <c r="B23" s="1">
        <v>45764</v>
      </c>
      <c r="C23" t="s">
        <v>130</v>
      </c>
      <c r="D23" t="s">
        <v>131</v>
      </c>
      <c r="E23" t="s">
        <v>132</v>
      </c>
      <c r="F23" t="s">
        <v>133</v>
      </c>
      <c r="G23">
        <v>3</v>
      </c>
      <c r="H23">
        <v>514.48</v>
      </c>
      <c r="I23">
        <v>10</v>
      </c>
      <c r="J23">
        <v>1389.1</v>
      </c>
      <c r="K23">
        <v>30</v>
      </c>
      <c r="L23">
        <v>3.8</v>
      </c>
      <c r="M23" t="s">
        <v>40</v>
      </c>
      <c r="N23" t="s">
        <v>24</v>
      </c>
      <c r="O23" t="s">
        <v>134</v>
      </c>
      <c r="P23" t="s">
        <v>26</v>
      </c>
      <c r="Q23">
        <v>4</v>
      </c>
      <c r="R23" t="s">
        <v>27</v>
      </c>
    </row>
    <row r="24" spans="1:18" x14ac:dyDescent="0.3">
      <c r="A24" t="s">
        <v>135</v>
      </c>
      <c r="B24" s="1">
        <v>45803</v>
      </c>
      <c r="C24" t="s">
        <v>45</v>
      </c>
      <c r="D24" t="s">
        <v>136</v>
      </c>
      <c r="E24" t="s">
        <v>63</v>
      </c>
      <c r="F24" t="s">
        <v>64</v>
      </c>
      <c r="G24">
        <v>4</v>
      </c>
      <c r="H24">
        <v>749.93</v>
      </c>
      <c r="I24">
        <v>0</v>
      </c>
      <c r="J24">
        <v>2999.72</v>
      </c>
      <c r="K24">
        <v>21</v>
      </c>
      <c r="L24">
        <v>2.6</v>
      </c>
      <c r="M24" t="s">
        <v>40</v>
      </c>
      <c r="N24" t="s">
        <v>24</v>
      </c>
      <c r="O24" t="s">
        <v>137</v>
      </c>
      <c r="P24" t="s">
        <v>111</v>
      </c>
      <c r="Q24">
        <v>5</v>
      </c>
      <c r="R24" t="s">
        <v>59</v>
      </c>
    </row>
    <row r="25" spans="1:18" x14ac:dyDescent="0.3">
      <c r="A25" t="s">
        <v>138</v>
      </c>
      <c r="B25" s="1">
        <v>45756</v>
      </c>
      <c r="C25" t="s">
        <v>139</v>
      </c>
      <c r="D25" t="s">
        <v>140</v>
      </c>
      <c r="E25" t="s">
        <v>104</v>
      </c>
      <c r="F25" t="s">
        <v>122</v>
      </c>
      <c r="G25">
        <v>2</v>
      </c>
      <c r="H25">
        <v>648.74</v>
      </c>
      <c r="I25">
        <v>20</v>
      </c>
      <c r="J25">
        <v>1037.98</v>
      </c>
      <c r="K25">
        <v>18</v>
      </c>
      <c r="L25">
        <v>3.2</v>
      </c>
      <c r="M25" t="s">
        <v>89</v>
      </c>
      <c r="N25" t="s">
        <v>24</v>
      </c>
      <c r="O25" t="s">
        <v>141</v>
      </c>
      <c r="P25" t="s">
        <v>26</v>
      </c>
      <c r="Q25">
        <v>4</v>
      </c>
      <c r="R25" t="s">
        <v>112</v>
      </c>
    </row>
    <row r="26" spans="1:18" x14ac:dyDescent="0.3">
      <c r="A26" t="s">
        <v>142</v>
      </c>
      <c r="B26" s="1">
        <v>45730</v>
      </c>
      <c r="C26" t="s">
        <v>61</v>
      </c>
      <c r="D26" t="s">
        <v>143</v>
      </c>
      <c r="E26" t="s">
        <v>144</v>
      </c>
      <c r="F26" t="s">
        <v>145</v>
      </c>
      <c r="G26">
        <v>5</v>
      </c>
      <c r="H26">
        <v>634.61</v>
      </c>
      <c r="I26">
        <v>15</v>
      </c>
      <c r="J26">
        <v>2697.09</v>
      </c>
      <c r="K26">
        <v>18</v>
      </c>
      <c r="L26">
        <v>3.5</v>
      </c>
      <c r="M26" t="s">
        <v>56</v>
      </c>
      <c r="N26" t="s">
        <v>24</v>
      </c>
      <c r="O26" t="s">
        <v>146</v>
      </c>
      <c r="P26" t="s">
        <v>67</v>
      </c>
      <c r="Q26">
        <v>3</v>
      </c>
      <c r="R26" t="s">
        <v>91</v>
      </c>
    </row>
    <row r="27" spans="1:18" x14ac:dyDescent="0.3">
      <c r="A27" t="s">
        <v>147</v>
      </c>
      <c r="B27" s="1">
        <v>45779</v>
      </c>
      <c r="C27" t="s">
        <v>29</v>
      </c>
      <c r="D27" t="s">
        <v>118</v>
      </c>
      <c r="E27" t="s">
        <v>132</v>
      </c>
      <c r="F27" t="s">
        <v>148</v>
      </c>
      <c r="G27">
        <v>4</v>
      </c>
      <c r="H27">
        <v>308.8</v>
      </c>
      <c r="I27">
        <v>10</v>
      </c>
      <c r="J27">
        <v>1111.68</v>
      </c>
      <c r="K27">
        <v>11</v>
      </c>
      <c r="L27">
        <v>4.0999999999999996</v>
      </c>
      <c r="M27" t="s">
        <v>49</v>
      </c>
      <c r="N27" t="s">
        <v>24</v>
      </c>
      <c r="O27" t="s">
        <v>149</v>
      </c>
      <c r="P27" t="s">
        <v>111</v>
      </c>
      <c r="Q27">
        <v>5</v>
      </c>
      <c r="R27" t="s">
        <v>91</v>
      </c>
    </row>
    <row r="28" spans="1:18" x14ac:dyDescent="0.3">
      <c r="A28" t="s">
        <v>150</v>
      </c>
      <c r="B28" s="1">
        <v>45687</v>
      </c>
      <c r="C28" t="s">
        <v>61</v>
      </c>
      <c r="D28" t="s">
        <v>151</v>
      </c>
      <c r="E28" t="s">
        <v>63</v>
      </c>
      <c r="F28" t="s">
        <v>152</v>
      </c>
      <c r="G28">
        <v>1</v>
      </c>
      <c r="H28">
        <v>229.66</v>
      </c>
      <c r="I28">
        <v>15</v>
      </c>
      <c r="J28">
        <v>195.21</v>
      </c>
      <c r="K28">
        <v>18</v>
      </c>
      <c r="L28">
        <v>4</v>
      </c>
      <c r="M28" t="s">
        <v>49</v>
      </c>
      <c r="N28" t="s">
        <v>24</v>
      </c>
      <c r="O28" t="s">
        <v>153</v>
      </c>
      <c r="P28" t="s">
        <v>154</v>
      </c>
      <c r="Q28">
        <v>1</v>
      </c>
      <c r="R28" t="s">
        <v>27</v>
      </c>
    </row>
    <row r="29" spans="1:18" x14ac:dyDescent="0.3">
      <c r="A29" t="s">
        <v>155</v>
      </c>
      <c r="B29" s="1">
        <v>45845</v>
      </c>
      <c r="C29" t="s">
        <v>53</v>
      </c>
      <c r="D29" t="s">
        <v>121</v>
      </c>
      <c r="E29" t="s">
        <v>72</v>
      </c>
      <c r="F29" t="s">
        <v>101</v>
      </c>
      <c r="G29">
        <v>3</v>
      </c>
      <c r="H29">
        <v>209.53</v>
      </c>
      <c r="I29">
        <v>5</v>
      </c>
      <c r="J29">
        <v>597.16</v>
      </c>
      <c r="K29">
        <v>16</v>
      </c>
      <c r="L29">
        <v>3.9</v>
      </c>
      <c r="M29" t="s">
        <v>89</v>
      </c>
      <c r="N29" t="s">
        <v>24</v>
      </c>
      <c r="O29" t="s">
        <v>156</v>
      </c>
      <c r="P29" t="s">
        <v>157</v>
      </c>
      <c r="Q29">
        <v>7</v>
      </c>
      <c r="R29" t="s">
        <v>59</v>
      </c>
    </row>
    <row r="30" spans="1:18" x14ac:dyDescent="0.3">
      <c r="A30" t="s">
        <v>158</v>
      </c>
      <c r="B30" s="1">
        <v>46021</v>
      </c>
      <c r="C30" t="s">
        <v>139</v>
      </c>
      <c r="D30" t="s">
        <v>159</v>
      </c>
      <c r="E30" t="s">
        <v>21</v>
      </c>
      <c r="F30" t="s">
        <v>77</v>
      </c>
      <c r="G30">
        <v>2</v>
      </c>
      <c r="H30">
        <v>775.04</v>
      </c>
      <c r="I30">
        <v>20</v>
      </c>
      <c r="J30">
        <v>1240.06</v>
      </c>
      <c r="K30">
        <v>19</v>
      </c>
      <c r="L30">
        <v>4.5999999999999996</v>
      </c>
      <c r="M30" t="s">
        <v>49</v>
      </c>
      <c r="N30" t="s">
        <v>24</v>
      </c>
      <c r="O30" t="s">
        <v>160</v>
      </c>
      <c r="P30" t="s">
        <v>42</v>
      </c>
      <c r="Q30">
        <v>12</v>
      </c>
      <c r="R30" t="s">
        <v>43</v>
      </c>
    </row>
    <row r="31" spans="1:18" x14ac:dyDescent="0.3">
      <c r="A31" t="s">
        <v>161</v>
      </c>
      <c r="B31" s="1">
        <v>46011</v>
      </c>
      <c r="C31" t="s">
        <v>130</v>
      </c>
      <c r="D31" t="s">
        <v>46</v>
      </c>
      <c r="E31" t="s">
        <v>31</v>
      </c>
      <c r="F31" t="s">
        <v>93</v>
      </c>
      <c r="G31">
        <v>1</v>
      </c>
      <c r="H31">
        <v>742.87</v>
      </c>
      <c r="I31">
        <v>0</v>
      </c>
      <c r="J31">
        <v>742.87</v>
      </c>
      <c r="K31">
        <v>7</v>
      </c>
      <c r="L31">
        <v>4.5999999999999996</v>
      </c>
      <c r="M31" t="s">
        <v>49</v>
      </c>
      <c r="N31" t="s">
        <v>24</v>
      </c>
      <c r="O31" t="s">
        <v>141</v>
      </c>
      <c r="P31" t="s">
        <v>42</v>
      </c>
      <c r="Q31">
        <v>12</v>
      </c>
      <c r="R31" t="s">
        <v>68</v>
      </c>
    </row>
    <row r="32" spans="1:18" x14ac:dyDescent="0.3">
      <c r="A32" t="s">
        <v>162</v>
      </c>
      <c r="B32" s="1">
        <v>45945</v>
      </c>
      <c r="C32" t="s">
        <v>37</v>
      </c>
      <c r="D32" t="s">
        <v>54</v>
      </c>
      <c r="E32" t="s">
        <v>144</v>
      </c>
      <c r="F32" t="s">
        <v>163</v>
      </c>
      <c r="G32">
        <v>2</v>
      </c>
      <c r="H32">
        <v>410.5</v>
      </c>
      <c r="I32">
        <v>0</v>
      </c>
      <c r="J32">
        <v>821</v>
      </c>
      <c r="K32">
        <v>21</v>
      </c>
      <c r="L32">
        <v>4.3</v>
      </c>
      <c r="M32" t="s">
        <v>49</v>
      </c>
      <c r="N32" t="s">
        <v>24</v>
      </c>
      <c r="O32" t="s">
        <v>164</v>
      </c>
      <c r="P32" t="s">
        <v>51</v>
      </c>
      <c r="Q32">
        <v>10</v>
      </c>
      <c r="R32" t="s">
        <v>112</v>
      </c>
    </row>
    <row r="33" spans="1:18" x14ac:dyDescent="0.3">
      <c r="A33" t="s">
        <v>165</v>
      </c>
      <c r="B33" s="1">
        <v>45852</v>
      </c>
      <c r="C33" t="s">
        <v>19</v>
      </c>
      <c r="D33" t="s">
        <v>166</v>
      </c>
      <c r="E33" t="s">
        <v>72</v>
      </c>
      <c r="F33" t="s">
        <v>73</v>
      </c>
      <c r="G33">
        <v>5</v>
      </c>
      <c r="H33">
        <v>140.85</v>
      </c>
      <c r="I33">
        <v>10</v>
      </c>
      <c r="J33">
        <v>633.83000000000004</v>
      </c>
      <c r="K33">
        <v>25</v>
      </c>
      <c r="L33">
        <v>4.3</v>
      </c>
      <c r="M33" t="s">
        <v>49</v>
      </c>
      <c r="N33" t="s">
        <v>24</v>
      </c>
      <c r="O33" t="s">
        <v>167</v>
      </c>
      <c r="P33" t="s">
        <v>157</v>
      </c>
      <c r="Q33">
        <v>7</v>
      </c>
      <c r="R33" t="s">
        <v>59</v>
      </c>
    </row>
    <row r="34" spans="1:18" x14ac:dyDescent="0.3">
      <c r="A34" t="s">
        <v>168</v>
      </c>
      <c r="B34" s="1">
        <v>45813</v>
      </c>
      <c r="C34" t="s">
        <v>139</v>
      </c>
      <c r="D34" t="s">
        <v>30</v>
      </c>
      <c r="E34" t="s">
        <v>47</v>
      </c>
      <c r="F34" t="s">
        <v>169</v>
      </c>
      <c r="G34">
        <v>3</v>
      </c>
      <c r="H34">
        <v>359.47</v>
      </c>
      <c r="I34">
        <v>15</v>
      </c>
      <c r="J34">
        <v>916.65</v>
      </c>
      <c r="K34">
        <v>17</v>
      </c>
      <c r="L34">
        <v>3.7</v>
      </c>
      <c r="M34" t="s">
        <v>49</v>
      </c>
      <c r="N34" t="s">
        <v>24</v>
      </c>
      <c r="O34" t="s">
        <v>170</v>
      </c>
      <c r="P34" t="s">
        <v>34</v>
      </c>
      <c r="Q34">
        <v>6</v>
      </c>
      <c r="R34" t="s">
        <v>27</v>
      </c>
    </row>
    <row r="35" spans="1:18" x14ac:dyDescent="0.3">
      <c r="A35" t="s">
        <v>171</v>
      </c>
      <c r="B35" s="1">
        <v>45829</v>
      </c>
      <c r="C35" t="s">
        <v>45</v>
      </c>
      <c r="D35" t="s">
        <v>143</v>
      </c>
      <c r="E35" t="s">
        <v>72</v>
      </c>
      <c r="F35" t="s">
        <v>172</v>
      </c>
      <c r="G35">
        <v>3</v>
      </c>
      <c r="H35">
        <v>566.92999999999995</v>
      </c>
      <c r="I35">
        <v>15</v>
      </c>
      <c r="J35">
        <v>1445.67</v>
      </c>
      <c r="K35">
        <v>23</v>
      </c>
      <c r="L35">
        <v>3.8</v>
      </c>
      <c r="M35" t="s">
        <v>40</v>
      </c>
      <c r="N35" t="s">
        <v>24</v>
      </c>
      <c r="O35" t="s">
        <v>173</v>
      </c>
      <c r="P35" t="s">
        <v>34</v>
      </c>
      <c r="Q35">
        <v>6</v>
      </c>
      <c r="R35" t="s">
        <v>68</v>
      </c>
    </row>
    <row r="36" spans="1:18" x14ac:dyDescent="0.3">
      <c r="A36" t="s">
        <v>174</v>
      </c>
      <c r="B36" s="1">
        <v>45992</v>
      </c>
      <c r="C36" t="s">
        <v>70</v>
      </c>
      <c r="D36" t="s">
        <v>54</v>
      </c>
      <c r="E36" t="s">
        <v>21</v>
      </c>
      <c r="F36" t="s">
        <v>175</v>
      </c>
      <c r="G36">
        <v>5</v>
      </c>
      <c r="H36">
        <v>422.6</v>
      </c>
      <c r="I36">
        <v>0</v>
      </c>
      <c r="J36">
        <v>2113</v>
      </c>
      <c r="K36">
        <v>20</v>
      </c>
      <c r="L36">
        <v>3.3</v>
      </c>
      <c r="M36" t="s">
        <v>49</v>
      </c>
      <c r="N36" t="s">
        <v>24</v>
      </c>
      <c r="O36" t="s">
        <v>134</v>
      </c>
      <c r="P36" t="s">
        <v>42</v>
      </c>
      <c r="Q36">
        <v>12</v>
      </c>
      <c r="R36" t="s">
        <v>59</v>
      </c>
    </row>
    <row r="37" spans="1:18" x14ac:dyDescent="0.3">
      <c r="A37" t="s">
        <v>176</v>
      </c>
      <c r="B37" s="1">
        <v>45698</v>
      </c>
      <c r="C37" t="s">
        <v>130</v>
      </c>
      <c r="D37" t="s">
        <v>140</v>
      </c>
      <c r="E37" t="s">
        <v>47</v>
      </c>
      <c r="F37" t="s">
        <v>169</v>
      </c>
      <c r="G37">
        <v>3</v>
      </c>
      <c r="H37">
        <v>707.67</v>
      </c>
      <c r="I37">
        <v>10</v>
      </c>
      <c r="J37">
        <v>1910.71</v>
      </c>
      <c r="K37">
        <v>14</v>
      </c>
      <c r="L37">
        <v>4.0999999999999996</v>
      </c>
      <c r="M37" t="s">
        <v>23</v>
      </c>
      <c r="N37" t="s">
        <v>24</v>
      </c>
      <c r="O37" t="s">
        <v>137</v>
      </c>
      <c r="P37" t="s">
        <v>107</v>
      </c>
      <c r="Q37">
        <v>2</v>
      </c>
      <c r="R37" t="s">
        <v>59</v>
      </c>
    </row>
    <row r="38" spans="1:18" x14ac:dyDescent="0.3">
      <c r="A38" t="s">
        <v>177</v>
      </c>
      <c r="B38" s="1">
        <v>45720</v>
      </c>
      <c r="C38" t="s">
        <v>19</v>
      </c>
      <c r="D38" t="s">
        <v>178</v>
      </c>
      <c r="E38" t="s">
        <v>144</v>
      </c>
      <c r="F38" t="s">
        <v>179</v>
      </c>
      <c r="G38">
        <v>4</v>
      </c>
      <c r="H38">
        <v>897.92</v>
      </c>
      <c r="I38">
        <v>10</v>
      </c>
      <c r="J38">
        <v>3232.51</v>
      </c>
      <c r="K38">
        <v>11</v>
      </c>
      <c r="L38">
        <v>4.5999999999999996</v>
      </c>
      <c r="M38" t="s">
        <v>49</v>
      </c>
      <c r="N38" t="s">
        <v>24</v>
      </c>
      <c r="O38" t="s">
        <v>180</v>
      </c>
      <c r="P38" t="s">
        <v>67</v>
      </c>
      <c r="Q38">
        <v>3</v>
      </c>
      <c r="R38" t="s">
        <v>43</v>
      </c>
    </row>
    <row r="39" spans="1:18" x14ac:dyDescent="0.3">
      <c r="A39" t="s">
        <v>181</v>
      </c>
      <c r="B39" s="1">
        <v>45680</v>
      </c>
      <c r="C39" t="s">
        <v>29</v>
      </c>
      <c r="D39" t="s">
        <v>159</v>
      </c>
      <c r="E39" t="s">
        <v>21</v>
      </c>
      <c r="F39" t="s">
        <v>55</v>
      </c>
      <c r="G39">
        <v>2</v>
      </c>
      <c r="H39">
        <v>192.24</v>
      </c>
      <c r="I39">
        <v>5</v>
      </c>
      <c r="J39">
        <v>365.26</v>
      </c>
      <c r="K39">
        <v>12</v>
      </c>
      <c r="L39">
        <v>4.9000000000000004</v>
      </c>
      <c r="M39" t="s">
        <v>56</v>
      </c>
      <c r="N39" t="s">
        <v>24</v>
      </c>
      <c r="O39" t="s">
        <v>182</v>
      </c>
      <c r="P39" t="s">
        <v>154</v>
      </c>
      <c r="Q39">
        <v>1</v>
      </c>
      <c r="R39" t="s">
        <v>27</v>
      </c>
    </row>
    <row r="40" spans="1:18" x14ac:dyDescent="0.3">
      <c r="A40" t="s">
        <v>183</v>
      </c>
      <c r="B40" s="1">
        <v>46017</v>
      </c>
      <c r="C40" t="s">
        <v>70</v>
      </c>
      <c r="D40" t="s">
        <v>30</v>
      </c>
      <c r="E40" t="s">
        <v>114</v>
      </c>
      <c r="F40" t="s">
        <v>115</v>
      </c>
      <c r="G40">
        <v>1</v>
      </c>
      <c r="H40">
        <v>427.19</v>
      </c>
      <c r="I40">
        <v>20</v>
      </c>
      <c r="J40">
        <v>341.75</v>
      </c>
      <c r="K40">
        <v>20</v>
      </c>
      <c r="L40">
        <v>4.0999999999999996</v>
      </c>
      <c r="M40" t="s">
        <v>23</v>
      </c>
      <c r="N40" t="s">
        <v>24</v>
      </c>
      <c r="O40" t="s">
        <v>184</v>
      </c>
      <c r="P40" t="s">
        <v>42</v>
      </c>
      <c r="Q40">
        <v>12</v>
      </c>
      <c r="R40" t="s">
        <v>91</v>
      </c>
    </row>
    <row r="41" spans="1:18" x14ac:dyDescent="0.3">
      <c r="A41" t="s">
        <v>185</v>
      </c>
      <c r="B41" s="1">
        <v>45732</v>
      </c>
      <c r="C41" t="s">
        <v>53</v>
      </c>
      <c r="D41" t="s">
        <v>159</v>
      </c>
      <c r="E41" t="s">
        <v>31</v>
      </c>
      <c r="F41" t="s">
        <v>186</v>
      </c>
      <c r="G41">
        <v>5</v>
      </c>
      <c r="H41">
        <v>402.11</v>
      </c>
      <c r="I41">
        <v>0</v>
      </c>
      <c r="J41">
        <v>2010.55</v>
      </c>
      <c r="K41">
        <v>18</v>
      </c>
      <c r="L41">
        <v>4.5</v>
      </c>
      <c r="M41" t="s">
        <v>23</v>
      </c>
      <c r="N41" t="s">
        <v>24</v>
      </c>
      <c r="O41" t="s">
        <v>137</v>
      </c>
      <c r="P41" t="s">
        <v>67</v>
      </c>
      <c r="Q41">
        <v>3</v>
      </c>
      <c r="R41" t="s">
        <v>35</v>
      </c>
    </row>
    <row r="42" spans="1:18" x14ac:dyDescent="0.3">
      <c r="A42" t="s">
        <v>187</v>
      </c>
      <c r="B42" s="1">
        <v>45705</v>
      </c>
      <c r="C42" t="s">
        <v>139</v>
      </c>
      <c r="D42" t="s">
        <v>71</v>
      </c>
      <c r="E42" t="s">
        <v>144</v>
      </c>
      <c r="F42" t="s">
        <v>179</v>
      </c>
      <c r="G42">
        <v>4</v>
      </c>
      <c r="H42">
        <v>291.43</v>
      </c>
      <c r="I42">
        <v>10</v>
      </c>
      <c r="J42">
        <v>1049.1500000000001</v>
      </c>
      <c r="K42">
        <v>27</v>
      </c>
      <c r="L42">
        <v>2.6</v>
      </c>
      <c r="M42" t="s">
        <v>23</v>
      </c>
      <c r="N42" t="s">
        <v>24</v>
      </c>
      <c r="O42" t="s">
        <v>188</v>
      </c>
      <c r="P42" t="s">
        <v>107</v>
      </c>
      <c r="Q42">
        <v>2</v>
      </c>
      <c r="R42" t="s">
        <v>59</v>
      </c>
    </row>
    <row r="43" spans="1:18" x14ac:dyDescent="0.3">
      <c r="A43" t="s">
        <v>189</v>
      </c>
      <c r="B43" s="1">
        <v>45817</v>
      </c>
      <c r="C43" t="s">
        <v>19</v>
      </c>
      <c r="D43" t="s">
        <v>190</v>
      </c>
      <c r="E43" t="s">
        <v>114</v>
      </c>
      <c r="F43" t="s">
        <v>191</v>
      </c>
      <c r="G43">
        <v>1</v>
      </c>
      <c r="H43">
        <v>198.33</v>
      </c>
      <c r="I43">
        <v>15</v>
      </c>
      <c r="J43">
        <v>168.58</v>
      </c>
      <c r="K43">
        <v>24</v>
      </c>
      <c r="L43">
        <v>4</v>
      </c>
      <c r="M43" t="s">
        <v>49</v>
      </c>
      <c r="N43" t="s">
        <v>24</v>
      </c>
      <c r="O43" t="s">
        <v>192</v>
      </c>
      <c r="P43" t="s">
        <v>34</v>
      </c>
      <c r="Q43">
        <v>6</v>
      </c>
      <c r="R43" t="s">
        <v>59</v>
      </c>
    </row>
    <row r="44" spans="1:18" x14ac:dyDescent="0.3">
      <c r="A44" t="s">
        <v>193</v>
      </c>
      <c r="B44" s="1">
        <v>45970</v>
      </c>
      <c r="C44" t="s">
        <v>86</v>
      </c>
      <c r="D44" t="s">
        <v>194</v>
      </c>
      <c r="E44" t="s">
        <v>63</v>
      </c>
      <c r="F44" t="s">
        <v>195</v>
      </c>
      <c r="G44">
        <v>1</v>
      </c>
      <c r="H44">
        <v>82.48</v>
      </c>
      <c r="I44">
        <v>5</v>
      </c>
      <c r="J44">
        <v>78.36</v>
      </c>
      <c r="K44">
        <v>24</v>
      </c>
      <c r="L44">
        <v>3.9</v>
      </c>
      <c r="M44" t="s">
        <v>49</v>
      </c>
      <c r="N44" t="s">
        <v>24</v>
      </c>
      <c r="O44" t="s">
        <v>196</v>
      </c>
      <c r="P44" t="s">
        <v>84</v>
      </c>
      <c r="Q44">
        <v>11</v>
      </c>
      <c r="R44" t="s">
        <v>35</v>
      </c>
    </row>
    <row r="45" spans="1:18" x14ac:dyDescent="0.3">
      <c r="A45" t="s">
        <v>197</v>
      </c>
      <c r="B45" s="1">
        <v>45775</v>
      </c>
      <c r="C45" t="s">
        <v>37</v>
      </c>
      <c r="D45" t="s">
        <v>198</v>
      </c>
      <c r="E45" t="s">
        <v>144</v>
      </c>
      <c r="F45" t="s">
        <v>179</v>
      </c>
      <c r="G45">
        <v>5</v>
      </c>
      <c r="H45">
        <v>801.23</v>
      </c>
      <c r="I45">
        <v>15</v>
      </c>
      <c r="J45">
        <v>3405.23</v>
      </c>
      <c r="K45">
        <v>20</v>
      </c>
      <c r="L45">
        <v>5</v>
      </c>
      <c r="M45" t="s">
        <v>89</v>
      </c>
      <c r="N45" t="s">
        <v>24</v>
      </c>
      <c r="O45" t="s">
        <v>199</v>
      </c>
      <c r="P45" t="s">
        <v>26</v>
      </c>
      <c r="Q45">
        <v>4</v>
      </c>
      <c r="R45" t="s">
        <v>59</v>
      </c>
    </row>
    <row r="46" spans="1:18" x14ac:dyDescent="0.3">
      <c r="A46" t="s">
        <v>200</v>
      </c>
      <c r="B46" s="1">
        <v>45757</v>
      </c>
      <c r="C46" t="s">
        <v>37</v>
      </c>
      <c r="D46" t="s">
        <v>71</v>
      </c>
      <c r="E46" t="s">
        <v>63</v>
      </c>
      <c r="F46" t="s">
        <v>195</v>
      </c>
      <c r="G46">
        <v>4</v>
      </c>
      <c r="H46">
        <v>392.37</v>
      </c>
      <c r="I46">
        <v>20</v>
      </c>
      <c r="J46">
        <v>1255.58</v>
      </c>
      <c r="K46">
        <v>11</v>
      </c>
      <c r="L46">
        <v>4.4000000000000004</v>
      </c>
      <c r="M46" t="s">
        <v>49</v>
      </c>
      <c r="N46" t="s">
        <v>24</v>
      </c>
      <c r="O46" t="s">
        <v>201</v>
      </c>
      <c r="P46" t="s">
        <v>26</v>
      </c>
      <c r="Q46">
        <v>4</v>
      </c>
      <c r="R46" t="s">
        <v>27</v>
      </c>
    </row>
    <row r="47" spans="1:18" x14ac:dyDescent="0.3">
      <c r="A47" t="s">
        <v>202</v>
      </c>
      <c r="B47" s="1">
        <v>45824</v>
      </c>
      <c r="C47" t="s">
        <v>130</v>
      </c>
      <c r="D47" t="s">
        <v>203</v>
      </c>
      <c r="E47" t="s">
        <v>47</v>
      </c>
      <c r="F47" t="s">
        <v>204</v>
      </c>
      <c r="G47">
        <v>1</v>
      </c>
      <c r="H47">
        <v>459.78</v>
      </c>
      <c r="I47">
        <v>5</v>
      </c>
      <c r="J47">
        <v>436.79</v>
      </c>
      <c r="K47">
        <v>20</v>
      </c>
      <c r="L47">
        <v>4.5</v>
      </c>
      <c r="M47" t="s">
        <v>49</v>
      </c>
      <c r="N47" t="s">
        <v>24</v>
      </c>
      <c r="O47" t="s">
        <v>205</v>
      </c>
      <c r="P47" t="s">
        <v>34</v>
      </c>
      <c r="Q47">
        <v>6</v>
      </c>
      <c r="R47" t="s">
        <v>59</v>
      </c>
    </row>
    <row r="48" spans="1:18" x14ac:dyDescent="0.3">
      <c r="A48" t="s">
        <v>206</v>
      </c>
      <c r="B48" s="1">
        <v>45947</v>
      </c>
      <c r="C48" t="s">
        <v>29</v>
      </c>
      <c r="D48" t="s">
        <v>159</v>
      </c>
      <c r="E48" t="s">
        <v>114</v>
      </c>
      <c r="F48" t="s">
        <v>115</v>
      </c>
      <c r="G48">
        <v>1</v>
      </c>
      <c r="H48">
        <v>827.32</v>
      </c>
      <c r="I48">
        <v>25</v>
      </c>
      <c r="J48">
        <v>620.49</v>
      </c>
      <c r="K48">
        <v>18</v>
      </c>
      <c r="L48">
        <v>4.4000000000000004</v>
      </c>
      <c r="M48" t="s">
        <v>23</v>
      </c>
      <c r="N48" t="s">
        <v>24</v>
      </c>
      <c r="O48" t="s">
        <v>207</v>
      </c>
      <c r="P48" t="s">
        <v>51</v>
      </c>
      <c r="Q48">
        <v>10</v>
      </c>
      <c r="R48" t="s">
        <v>91</v>
      </c>
    </row>
    <row r="49" spans="1:18" x14ac:dyDescent="0.3">
      <c r="A49" t="s">
        <v>208</v>
      </c>
      <c r="B49" s="1">
        <v>45813</v>
      </c>
      <c r="C49" t="s">
        <v>130</v>
      </c>
      <c r="D49" t="s">
        <v>190</v>
      </c>
      <c r="E49" t="s">
        <v>31</v>
      </c>
      <c r="F49" t="s">
        <v>209</v>
      </c>
      <c r="G49">
        <v>4</v>
      </c>
      <c r="H49">
        <v>704.25</v>
      </c>
      <c r="I49">
        <v>15</v>
      </c>
      <c r="J49">
        <v>2394.4499999999998</v>
      </c>
      <c r="K49">
        <v>10</v>
      </c>
      <c r="L49">
        <v>4.2</v>
      </c>
      <c r="M49" t="s">
        <v>89</v>
      </c>
      <c r="N49" t="s">
        <v>24</v>
      </c>
      <c r="O49" t="s">
        <v>210</v>
      </c>
      <c r="P49" t="s">
        <v>34</v>
      </c>
      <c r="Q49">
        <v>6</v>
      </c>
      <c r="R49" t="s">
        <v>27</v>
      </c>
    </row>
    <row r="50" spans="1:18" x14ac:dyDescent="0.3">
      <c r="A50" t="s">
        <v>211</v>
      </c>
      <c r="B50" s="1">
        <v>45664</v>
      </c>
      <c r="C50" t="s">
        <v>86</v>
      </c>
      <c r="D50" t="s">
        <v>212</v>
      </c>
      <c r="E50" t="s">
        <v>21</v>
      </c>
      <c r="F50" t="s">
        <v>213</v>
      </c>
      <c r="G50">
        <v>3</v>
      </c>
      <c r="H50">
        <v>139.19</v>
      </c>
      <c r="I50">
        <v>10</v>
      </c>
      <c r="J50">
        <v>375.81</v>
      </c>
      <c r="K50">
        <v>26</v>
      </c>
      <c r="L50">
        <v>5</v>
      </c>
      <c r="M50" t="s">
        <v>89</v>
      </c>
      <c r="N50" t="s">
        <v>24</v>
      </c>
      <c r="O50" t="s">
        <v>214</v>
      </c>
      <c r="P50" t="s">
        <v>154</v>
      </c>
      <c r="Q50">
        <v>1</v>
      </c>
      <c r="R50" t="s">
        <v>43</v>
      </c>
    </row>
    <row r="51" spans="1:18" x14ac:dyDescent="0.3">
      <c r="A51" t="s">
        <v>215</v>
      </c>
      <c r="B51" s="1">
        <v>45853</v>
      </c>
      <c r="C51" t="s">
        <v>45</v>
      </c>
      <c r="D51" t="s">
        <v>216</v>
      </c>
      <c r="E51" t="s">
        <v>38</v>
      </c>
      <c r="F51" t="s">
        <v>95</v>
      </c>
      <c r="G51">
        <v>1</v>
      </c>
      <c r="H51">
        <v>519.74</v>
      </c>
      <c r="I51">
        <v>10</v>
      </c>
      <c r="J51">
        <v>467.77</v>
      </c>
      <c r="K51">
        <v>26</v>
      </c>
      <c r="L51">
        <v>2.9</v>
      </c>
      <c r="M51" t="s">
        <v>23</v>
      </c>
      <c r="N51" t="s">
        <v>65</v>
      </c>
      <c r="O51" t="s">
        <v>217</v>
      </c>
      <c r="P51" t="s">
        <v>157</v>
      </c>
      <c r="Q51">
        <v>7</v>
      </c>
      <c r="R51" t="s">
        <v>43</v>
      </c>
    </row>
    <row r="52" spans="1:18" x14ac:dyDescent="0.3">
      <c r="A52" t="s">
        <v>218</v>
      </c>
      <c r="B52" s="1">
        <v>45713</v>
      </c>
      <c r="C52" t="s">
        <v>29</v>
      </c>
      <c r="D52" t="s">
        <v>178</v>
      </c>
      <c r="E52" t="s">
        <v>72</v>
      </c>
      <c r="F52" t="s">
        <v>219</v>
      </c>
      <c r="G52">
        <v>2</v>
      </c>
      <c r="H52">
        <v>411.97</v>
      </c>
      <c r="I52">
        <v>10</v>
      </c>
      <c r="J52">
        <v>741.55</v>
      </c>
      <c r="K52">
        <v>10</v>
      </c>
      <c r="L52">
        <v>4.3</v>
      </c>
      <c r="M52" t="s">
        <v>40</v>
      </c>
      <c r="N52" t="s">
        <v>24</v>
      </c>
      <c r="O52" t="s">
        <v>134</v>
      </c>
      <c r="P52" t="s">
        <v>107</v>
      </c>
      <c r="Q52">
        <v>2</v>
      </c>
      <c r="R52" t="s">
        <v>43</v>
      </c>
    </row>
    <row r="53" spans="1:18" x14ac:dyDescent="0.3">
      <c r="A53" t="s">
        <v>220</v>
      </c>
      <c r="B53" s="1">
        <v>45978</v>
      </c>
      <c r="C53" t="s">
        <v>61</v>
      </c>
      <c r="D53" t="s">
        <v>159</v>
      </c>
      <c r="E53" t="s">
        <v>132</v>
      </c>
      <c r="F53" t="s">
        <v>148</v>
      </c>
      <c r="G53">
        <v>4</v>
      </c>
      <c r="H53">
        <v>722.56</v>
      </c>
      <c r="I53">
        <v>15</v>
      </c>
      <c r="J53">
        <v>2456.6999999999998</v>
      </c>
      <c r="K53">
        <v>14</v>
      </c>
      <c r="L53">
        <v>4.8</v>
      </c>
      <c r="M53" t="s">
        <v>40</v>
      </c>
      <c r="N53" t="s">
        <v>24</v>
      </c>
      <c r="O53" t="s">
        <v>110</v>
      </c>
      <c r="P53" t="s">
        <v>84</v>
      </c>
      <c r="Q53">
        <v>11</v>
      </c>
      <c r="R53" t="s">
        <v>59</v>
      </c>
    </row>
    <row r="54" spans="1:18" x14ac:dyDescent="0.3">
      <c r="A54" t="s">
        <v>221</v>
      </c>
      <c r="B54" s="1">
        <v>45850</v>
      </c>
      <c r="C54" t="s">
        <v>45</v>
      </c>
      <c r="D54" t="s">
        <v>151</v>
      </c>
      <c r="E54" t="s">
        <v>31</v>
      </c>
      <c r="F54" t="s">
        <v>93</v>
      </c>
      <c r="G54">
        <v>1</v>
      </c>
      <c r="H54">
        <v>658.7</v>
      </c>
      <c r="I54">
        <v>20</v>
      </c>
      <c r="J54">
        <v>526.96</v>
      </c>
      <c r="K54">
        <v>14</v>
      </c>
      <c r="L54">
        <v>3.2</v>
      </c>
      <c r="M54" t="s">
        <v>56</v>
      </c>
      <c r="N54" t="s">
        <v>24</v>
      </c>
      <c r="O54" t="s">
        <v>222</v>
      </c>
      <c r="P54" t="s">
        <v>157</v>
      </c>
      <c r="Q54">
        <v>7</v>
      </c>
      <c r="R54" t="s">
        <v>68</v>
      </c>
    </row>
    <row r="55" spans="1:18" x14ac:dyDescent="0.3">
      <c r="A55" t="s">
        <v>223</v>
      </c>
      <c r="B55" s="1">
        <v>45704</v>
      </c>
      <c r="C55" t="s">
        <v>29</v>
      </c>
      <c r="D55" t="s">
        <v>159</v>
      </c>
      <c r="E55" t="s">
        <v>114</v>
      </c>
      <c r="F55" t="s">
        <v>224</v>
      </c>
      <c r="G55">
        <v>5</v>
      </c>
      <c r="H55">
        <v>629.11</v>
      </c>
      <c r="I55">
        <v>20</v>
      </c>
      <c r="J55">
        <v>2516.44</v>
      </c>
      <c r="K55">
        <v>22</v>
      </c>
      <c r="L55">
        <v>4.7</v>
      </c>
      <c r="M55" t="s">
        <v>49</v>
      </c>
      <c r="N55" t="s">
        <v>24</v>
      </c>
      <c r="O55" t="s">
        <v>225</v>
      </c>
      <c r="P55" t="s">
        <v>107</v>
      </c>
      <c r="Q55">
        <v>2</v>
      </c>
      <c r="R55" t="s">
        <v>35</v>
      </c>
    </row>
    <row r="56" spans="1:18" x14ac:dyDescent="0.3">
      <c r="A56" t="s">
        <v>226</v>
      </c>
      <c r="B56" s="1">
        <v>45805</v>
      </c>
      <c r="C56" t="s">
        <v>29</v>
      </c>
      <c r="D56" t="s">
        <v>121</v>
      </c>
      <c r="E56" t="s">
        <v>38</v>
      </c>
      <c r="F56" t="s">
        <v>82</v>
      </c>
      <c r="G56">
        <v>2</v>
      </c>
      <c r="H56">
        <v>322.98</v>
      </c>
      <c r="I56">
        <v>25</v>
      </c>
      <c r="J56">
        <v>484.47</v>
      </c>
      <c r="K56">
        <v>21</v>
      </c>
      <c r="L56">
        <v>3.8</v>
      </c>
      <c r="M56" t="s">
        <v>49</v>
      </c>
      <c r="N56" t="s">
        <v>24</v>
      </c>
      <c r="O56" t="s">
        <v>123</v>
      </c>
      <c r="P56" t="s">
        <v>111</v>
      </c>
      <c r="Q56">
        <v>5</v>
      </c>
      <c r="R56" t="s">
        <v>112</v>
      </c>
    </row>
    <row r="57" spans="1:18" x14ac:dyDescent="0.3">
      <c r="A57" t="s">
        <v>227</v>
      </c>
      <c r="B57" s="1">
        <v>45932</v>
      </c>
      <c r="C57" t="s">
        <v>86</v>
      </c>
      <c r="D57" t="s">
        <v>76</v>
      </c>
      <c r="E57" t="s">
        <v>31</v>
      </c>
      <c r="F57" t="s">
        <v>93</v>
      </c>
      <c r="G57">
        <v>1</v>
      </c>
      <c r="H57">
        <v>729.34</v>
      </c>
      <c r="I57">
        <v>20</v>
      </c>
      <c r="J57">
        <v>583.47</v>
      </c>
      <c r="K57">
        <v>18</v>
      </c>
      <c r="L57">
        <v>4.3</v>
      </c>
      <c r="M57" t="s">
        <v>23</v>
      </c>
      <c r="N57" t="s">
        <v>24</v>
      </c>
      <c r="O57" t="s">
        <v>228</v>
      </c>
      <c r="P57" t="s">
        <v>51</v>
      </c>
      <c r="Q57">
        <v>10</v>
      </c>
      <c r="R57" t="s">
        <v>27</v>
      </c>
    </row>
    <row r="58" spans="1:18" x14ac:dyDescent="0.3">
      <c r="A58" t="s">
        <v>229</v>
      </c>
      <c r="B58" s="1">
        <v>45814</v>
      </c>
      <c r="C58" t="s">
        <v>53</v>
      </c>
      <c r="D58" t="s">
        <v>136</v>
      </c>
      <c r="E58" t="s">
        <v>114</v>
      </c>
      <c r="F58" t="s">
        <v>115</v>
      </c>
      <c r="G58">
        <v>2</v>
      </c>
      <c r="H58">
        <v>70.84</v>
      </c>
      <c r="I58">
        <v>15</v>
      </c>
      <c r="J58">
        <v>120.43</v>
      </c>
      <c r="K58">
        <v>20</v>
      </c>
      <c r="L58">
        <v>3.8</v>
      </c>
      <c r="M58" t="s">
        <v>23</v>
      </c>
      <c r="N58" t="s">
        <v>24</v>
      </c>
      <c r="O58" t="s">
        <v>230</v>
      </c>
      <c r="P58" t="s">
        <v>34</v>
      </c>
      <c r="Q58">
        <v>6</v>
      </c>
      <c r="R58" t="s">
        <v>91</v>
      </c>
    </row>
    <row r="59" spans="1:18" x14ac:dyDescent="0.3">
      <c r="A59" t="s">
        <v>231</v>
      </c>
      <c r="B59" s="1">
        <v>45859</v>
      </c>
      <c r="C59" t="s">
        <v>86</v>
      </c>
      <c r="D59" t="s">
        <v>232</v>
      </c>
      <c r="E59" t="s">
        <v>104</v>
      </c>
      <c r="F59" t="s">
        <v>233</v>
      </c>
      <c r="G59">
        <v>2</v>
      </c>
      <c r="H59">
        <v>164.67</v>
      </c>
      <c r="I59">
        <v>10</v>
      </c>
      <c r="J59">
        <v>296.41000000000003</v>
      </c>
      <c r="K59">
        <v>9</v>
      </c>
      <c r="L59">
        <v>4.7</v>
      </c>
      <c r="M59" t="s">
        <v>23</v>
      </c>
      <c r="N59" t="s">
        <v>24</v>
      </c>
      <c r="O59" t="s">
        <v>102</v>
      </c>
      <c r="P59" t="s">
        <v>157</v>
      </c>
      <c r="Q59">
        <v>7</v>
      </c>
      <c r="R59" t="s">
        <v>59</v>
      </c>
    </row>
    <row r="60" spans="1:18" x14ac:dyDescent="0.3">
      <c r="A60" t="s">
        <v>234</v>
      </c>
      <c r="B60" s="1">
        <v>45783</v>
      </c>
      <c r="C60" t="s">
        <v>29</v>
      </c>
      <c r="D60" t="s">
        <v>100</v>
      </c>
      <c r="E60" t="s">
        <v>104</v>
      </c>
      <c r="F60" t="s">
        <v>105</v>
      </c>
      <c r="G60">
        <v>3</v>
      </c>
      <c r="H60">
        <v>318.67</v>
      </c>
      <c r="I60">
        <v>15</v>
      </c>
      <c r="J60">
        <v>812.61</v>
      </c>
      <c r="K60">
        <v>21</v>
      </c>
      <c r="L60">
        <v>4</v>
      </c>
      <c r="M60" t="s">
        <v>89</v>
      </c>
      <c r="N60" t="s">
        <v>24</v>
      </c>
      <c r="O60" t="s">
        <v>235</v>
      </c>
      <c r="P60" t="s">
        <v>111</v>
      </c>
      <c r="Q60">
        <v>5</v>
      </c>
      <c r="R60" t="s">
        <v>43</v>
      </c>
    </row>
    <row r="61" spans="1:18" x14ac:dyDescent="0.3">
      <c r="A61" t="s">
        <v>236</v>
      </c>
      <c r="B61" s="1">
        <v>45962</v>
      </c>
      <c r="C61" t="s">
        <v>19</v>
      </c>
      <c r="D61" t="s">
        <v>30</v>
      </c>
      <c r="E61" t="s">
        <v>63</v>
      </c>
      <c r="F61" t="s">
        <v>195</v>
      </c>
      <c r="G61">
        <v>2</v>
      </c>
      <c r="H61">
        <v>92.21</v>
      </c>
      <c r="I61">
        <v>0</v>
      </c>
      <c r="J61">
        <v>184.42</v>
      </c>
      <c r="K61">
        <v>17</v>
      </c>
      <c r="L61">
        <v>4.7</v>
      </c>
      <c r="M61" t="s">
        <v>56</v>
      </c>
      <c r="N61" t="s">
        <v>24</v>
      </c>
      <c r="O61" t="s">
        <v>237</v>
      </c>
      <c r="P61" t="s">
        <v>84</v>
      </c>
      <c r="Q61">
        <v>11</v>
      </c>
      <c r="R61" t="s">
        <v>68</v>
      </c>
    </row>
    <row r="62" spans="1:18" x14ac:dyDescent="0.3">
      <c r="A62" t="s">
        <v>238</v>
      </c>
      <c r="B62" s="1">
        <v>45951</v>
      </c>
      <c r="C62" t="s">
        <v>45</v>
      </c>
      <c r="D62" t="s">
        <v>198</v>
      </c>
      <c r="E62" t="s">
        <v>31</v>
      </c>
      <c r="F62" t="s">
        <v>32</v>
      </c>
      <c r="G62">
        <v>3</v>
      </c>
      <c r="H62">
        <v>230.62</v>
      </c>
      <c r="I62">
        <v>20</v>
      </c>
      <c r="J62">
        <v>553.49</v>
      </c>
      <c r="K62">
        <v>13</v>
      </c>
      <c r="L62">
        <v>4.4000000000000004</v>
      </c>
      <c r="M62" t="s">
        <v>49</v>
      </c>
      <c r="N62" t="s">
        <v>24</v>
      </c>
      <c r="O62" t="s">
        <v>239</v>
      </c>
      <c r="P62" t="s">
        <v>51</v>
      </c>
      <c r="Q62">
        <v>10</v>
      </c>
      <c r="R62" t="s">
        <v>43</v>
      </c>
    </row>
    <row r="63" spans="1:18" x14ac:dyDescent="0.3">
      <c r="A63" t="s">
        <v>240</v>
      </c>
      <c r="B63" s="1">
        <v>45721</v>
      </c>
      <c r="C63" t="s">
        <v>86</v>
      </c>
      <c r="D63" t="s">
        <v>232</v>
      </c>
      <c r="E63" t="s">
        <v>104</v>
      </c>
      <c r="F63" t="s">
        <v>241</v>
      </c>
      <c r="G63">
        <v>4</v>
      </c>
      <c r="H63">
        <v>751.38</v>
      </c>
      <c r="I63">
        <v>10</v>
      </c>
      <c r="J63">
        <v>2704.97</v>
      </c>
      <c r="K63">
        <v>7</v>
      </c>
      <c r="L63">
        <v>3.8</v>
      </c>
      <c r="M63" t="s">
        <v>49</v>
      </c>
      <c r="N63" t="s">
        <v>24</v>
      </c>
      <c r="O63" t="s">
        <v>242</v>
      </c>
      <c r="P63" t="s">
        <v>67</v>
      </c>
      <c r="Q63">
        <v>3</v>
      </c>
      <c r="R63" t="s">
        <v>112</v>
      </c>
    </row>
    <row r="64" spans="1:18" x14ac:dyDescent="0.3">
      <c r="A64" t="s">
        <v>243</v>
      </c>
      <c r="B64" s="1">
        <v>45982</v>
      </c>
      <c r="C64" t="s">
        <v>53</v>
      </c>
      <c r="D64" t="s">
        <v>140</v>
      </c>
      <c r="E64" t="s">
        <v>114</v>
      </c>
      <c r="F64" t="s">
        <v>125</v>
      </c>
      <c r="G64">
        <v>3</v>
      </c>
      <c r="H64">
        <v>854.72</v>
      </c>
      <c r="I64">
        <v>0</v>
      </c>
      <c r="J64">
        <v>2564.16</v>
      </c>
      <c r="K64">
        <v>18</v>
      </c>
      <c r="L64">
        <v>4.5</v>
      </c>
      <c r="M64" t="s">
        <v>49</v>
      </c>
      <c r="N64" t="s">
        <v>24</v>
      </c>
      <c r="O64" t="s">
        <v>244</v>
      </c>
      <c r="P64" t="s">
        <v>84</v>
      </c>
      <c r="Q64">
        <v>11</v>
      </c>
      <c r="R64" t="s">
        <v>91</v>
      </c>
    </row>
    <row r="65" spans="1:18" x14ac:dyDescent="0.3">
      <c r="A65" t="s">
        <v>245</v>
      </c>
      <c r="B65" s="1">
        <v>45833</v>
      </c>
      <c r="C65" t="s">
        <v>139</v>
      </c>
      <c r="D65" t="s">
        <v>194</v>
      </c>
      <c r="E65" t="s">
        <v>63</v>
      </c>
      <c r="F65" t="s">
        <v>246</v>
      </c>
      <c r="G65">
        <v>5</v>
      </c>
      <c r="H65">
        <v>291.52999999999997</v>
      </c>
      <c r="I65">
        <v>0</v>
      </c>
      <c r="J65">
        <v>1457.65</v>
      </c>
      <c r="K65">
        <v>20</v>
      </c>
      <c r="L65">
        <v>3.8</v>
      </c>
      <c r="M65" t="s">
        <v>89</v>
      </c>
      <c r="N65" t="s">
        <v>24</v>
      </c>
      <c r="O65" t="s">
        <v>247</v>
      </c>
      <c r="P65" t="s">
        <v>34</v>
      </c>
      <c r="Q65">
        <v>6</v>
      </c>
      <c r="R65" t="s">
        <v>112</v>
      </c>
    </row>
    <row r="66" spans="1:18" x14ac:dyDescent="0.3">
      <c r="A66" t="s">
        <v>248</v>
      </c>
      <c r="B66" s="1">
        <v>45773</v>
      </c>
      <c r="C66" t="s">
        <v>130</v>
      </c>
      <c r="D66" t="s">
        <v>118</v>
      </c>
      <c r="E66" t="s">
        <v>114</v>
      </c>
      <c r="F66" t="s">
        <v>115</v>
      </c>
      <c r="G66">
        <v>1</v>
      </c>
      <c r="H66">
        <v>256.45</v>
      </c>
      <c r="I66">
        <v>10</v>
      </c>
      <c r="J66">
        <v>230.8</v>
      </c>
      <c r="K66">
        <v>7</v>
      </c>
      <c r="L66">
        <v>4.2</v>
      </c>
      <c r="M66" t="s">
        <v>49</v>
      </c>
      <c r="N66" t="s">
        <v>24</v>
      </c>
      <c r="O66" t="s">
        <v>170</v>
      </c>
      <c r="P66" t="s">
        <v>26</v>
      </c>
      <c r="Q66">
        <v>4</v>
      </c>
      <c r="R66" t="s">
        <v>68</v>
      </c>
    </row>
    <row r="67" spans="1:18" x14ac:dyDescent="0.3">
      <c r="A67" t="s">
        <v>249</v>
      </c>
      <c r="B67" s="1">
        <v>45861</v>
      </c>
      <c r="C67" t="s">
        <v>29</v>
      </c>
      <c r="D67" t="s">
        <v>20</v>
      </c>
      <c r="E67" t="s">
        <v>63</v>
      </c>
      <c r="F67" t="s">
        <v>64</v>
      </c>
      <c r="G67">
        <v>4</v>
      </c>
      <c r="H67">
        <v>269.91000000000003</v>
      </c>
      <c r="I67">
        <v>15</v>
      </c>
      <c r="J67">
        <v>917.69</v>
      </c>
      <c r="K67">
        <v>18</v>
      </c>
      <c r="L67">
        <v>4</v>
      </c>
      <c r="M67" t="s">
        <v>49</v>
      </c>
      <c r="N67" t="s">
        <v>24</v>
      </c>
      <c r="O67" t="s">
        <v>250</v>
      </c>
      <c r="P67" t="s">
        <v>157</v>
      </c>
      <c r="Q67">
        <v>7</v>
      </c>
      <c r="R67" t="s">
        <v>112</v>
      </c>
    </row>
    <row r="68" spans="1:18" x14ac:dyDescent="0.3">
      <c r="A68" t="s">
        <v>251</v>
      </c>
      <c r="B68" s="1">
        <v>45978</v>
      </c>
      <c r="C68" t="s">
        <v>61</v>
      </c>
      <c r="D68" t="s">
        <v>252</v>
      </c>
      <c r="E68" t="s">
        <v>31</v>
      </c>
      <c r="F68" t="s">
        <v>93</v>
      </c>
      <c r="G68">
        <v>4</v>
      </c>
      <c r="H68">
        <v>268</v>
      </c>
      <c r="I68">
        <v>10</v>
      </c>
      <c r="J68">
        <v>964.8</v>
      </c>
      <c r="K68">
        <v>19</v>
      </c>
      <c r="L68">
        <v>4.7</v>
      </c>
      <c r="M68" t="s">
        <v>49</v>
      </c>
      <c r="N68" t="s">
        <v>24</v>
      </c>
      <c r="O68" t="s">
        <v>253</v>
      </c>
      <c r="P68" t="s">
        <v>84</v>
      </c>
      <c r="Q68">
        <v>11</v>
      </c>
      <c r="R68" t="s">
        <v>59</v>
      </c>
    </row>
    <row r="69" spans="1:18" x14ac:dyDescent="0.3">
      <c r="A69" t="s">
        <v>254</v>
      </c>
      <c r="B69" s="1">
        <v>45688</v>
      </c>
      <c r="C69" t="s">
        <v>139</v>
      </c>
      <c r="D69" t="s">
        <v>20</v>
      </c>
      <c r="E69" t="s">
        <v>38</v>
      </c>
      <c r="F69" t="s">
        <v>255</v>
      </c>
      <c r="G69">
        <v>5</v>
      </c>
      <c r="H69">
        <v>56.44</v>
      </c>
      <c r="I69">
        <v>15</v>
      </c>
      <c r="J69">
        <v>239.87</v>
      </c>
      <c r="K69">
        <v>14</v>
      </c>
      <c r="L69">
        <v>4.5</v>
      </c>
      <c r="M69" t="s">
        <v>89</v>
      </c>
      <c r="N69" t="s">
        <v>24</v>
      </c>
      <c r="O69" t="s">
        <v>228</v>
      </c>
      <c r="P69" t="s">
        <v>154</v>
      </c>
      <c r="Q69">
        <v>1</v>
      </c>
      <c r="R69" t="s">
        <v>91</v>
      </c>
    </row>
    <row r="70" spans="1:18" x14ac:dyDescent="0.3">
      <c r="A70" t="s">
        <v>256</v>
      </c>
      <c r="B70" s="1">
        <v>45770</v>
      </c>
      <c r="C70" t="s">
        <v>37</v>
      </c>
      <c r="D70" t="s">
        <v>62</v>
      </c>
      <c r="E70" t="s">
        <v>21</v>
      </c>
      <c r="F70" t="s">
        <v>55</v>
      </c>
      <c r="G70">
        <v>3</v>
      </c>
      <c r="H70">
        <v>836.05</v>
      </c>
      <c r="I70">
        <v>10</v>
      </c>
      <c r="J70">
        <v>2257.33</v>
      </c>
      <c r="K70">
        <v>21</v>
      </c>
      <c r="L70">
        <v>4.2</v>
      </c>
      <c r="M70" t="s">
        <v>56</v>
      </c>
      <c r="N70" t="s">
        <v>24</v>
      </c>
      <c r="O70" t="s">
        <v>257</v>
      </c>
      <c r="P70" t="s">
        <v>26</v>
      </c>
      <c r="Q70">
        <v>4</v>
      </c>
      <c r="R70" t="s">
        <v>112</v>
      </c>
    </row>
    <row r="71" spans="1:18" x14ac:dyDescent="0.3">
      <c r="A71" t="s">
        <v>258</v>
      </c>
      <c r="B71" s="1">
        <v>46022</v>
      </c>
      <c r="C71" t="s">
        <v>70</v>
      </c>
      <c r="D71" t="s">
        <v>194</v>
      </c>
      <c r="E71" t="s">
        <v>144</v>
      </c>
      <c r="F71" t="s">
        <v>259</v>
      </c>
      <c r="G71">
        <v>1</v>
      </c>
      <c r="H71">
        <v>211.99</v>
      </c>
      <c r="I71">
        <v>15</v>
      </c>
      <c r="J71">
        <v>180.19</v>
      </c>
      <c r="K71">
        <v>17</v>
      </c>
      <c r="L71">
        <v>3.8</v>
      </c>
      <c r="M71" t="s">
        <v>40</v>
      </c>
      <c r="N71" t="s">
        <v>24</v>
      </c>
      <c r="O71" t="s">
        <v>78</v>
      </c>
      <c r="P71" t="s">
        <v>42</v>
      </c>
      <c r="Q71">
        <v>12</v>
      </c>
      <c r="R71" t="s">
        <v>112</v>
      </c>
    </row>
    <row r="72" spans="1:18" x14ac:dyDescent="0.3">
      <c r="A72" t="s">
        <v>260</v>
      </c>
      <c r="B72" s="1">
        <v>45982</v>
      </c>
      <c r="C72" t="s">
        <v>53</v>
      </c>
      <c r="D72" t="s">
        <v>166</v>
      </c>
      <c r="E72" t="s">
        <v>38</v>
      </c>
      <c r="F72" t="s">
        <v>82</v>
      </c>
      <c r="G72">
        <v>3</v>
      </c>
      <c r="H72">
        <v>392.5</v>
      </c>
      <c r="I72">
        <v>5</v>
      </c>
      <c r="J72">
        <v>1118.6199999999999</v>
      </c>
      <c r="K72">
        <v>20</v>
      </c>
      <c r="L72">
        <v>3.5</v>
      </c>
      <c r="M72" t="s">
        <v>49</v>
      </c>
      <c r="N72" t="s">
        <v>24</v>
      </c>
      <c r="O72" t="s">
        <v>102</v>
      </c>
      <c r="P72" t="s">
        <v>84</v>
      </c>
      <c r="Q72">
        <v>11</v>
      </c>
      <c r="R72" t="s">
        <v>91</v>
      </c>
    </row>
    <row r="73" spans="1:18" x14ac:dyDescent="0.3">
      <c r="A73" t="s">
        <v>261</v>
      </c>
      <c r="B73" s="1">
        <v>46001</v>
      </c>
      <c r="C73" t="s">
        <v>61</v>
      </c>
      <c r="D73" t="s">
        <v>20</v>
      </c>
      <c r="E73" t="s">
        <v>47</v>
      </c>
      <c r="F73" t="s">
        <v>169</v>
      </c>
      <c r="G73">
        <v>2</v>
      </c>
      <c r="H73">
        <v>33.479999999999997</v>
      </c>
      <c r="I73">
        <v>0</v>
      </c>
      <c r="J73">
        <v>66.959999999999994</v>
      </c>
      <c r="K73">
        <v>22</v>
      </c>
      <c r="L73">
        <v>4.3</v>
      </c>
      <c r="M73" t="s">
        <v>89</v>
      </c>
      <c r="N73" t="s">
        <v>24</v>
      </c>
      <c r="O73" t="s">
        <v>262</v>
      </c>
      <c r="P73" t="s">
        <v>42</v>
      </c>
      <c r="Q73">
        <v>12</v>
      </c>
      <c r="R73" t="s">
        <v>112</v>
      </c>
    </row>
    <row r="74" spans="1:18" x14ac:dyDescent="0.3">
      <c r="A74" t="s">
        <v>263</v>
      </c>
      <c r="B74" s="1">
        <v>45724</v>
      </c>
      <c r="C74" t="s">
        <v>70</v>
      </c>
      <c r="D74" t="s">
        <v>159</v>
      </c>
      <c r="E74" t="s">
        <v>114</v>
      </c>
      <c r="F74" t="s">
        <v>115</v>
      </c>
      <c r="G74">
        <v>3</v>
      </c>
      <c r="H74">
        <v>775.71</v>
      </c>
      <c r="I74">
        <v>15</v>
      </c>
      <c r="J74">
        <v>1978.06</v>
      </c>
      <c r="K74">
        <v>22</v>
      </c>
      <c r="L74">
        <v>3.9</v>
      </c>
      <c r="M74" t="s">
        <v>40</v>
      </c>
      <c r="N74" t="s">
        <v>24</v>
      </c>
      <c r="O74" t="s">
        <v>173</v>
      </c>
      <c r="P74" t="s">
        <v>67</v>
      </c>
      <c r="Q74">
        <v>3</v>
      </c>
      <c r="R74" t="s">
        <v>68</v>
      </c>
    </row>
    <row r="75" spans="1:18" x14ac:dyDescent="0.3">
      <c r="A75" t="s">
        <v>264</v>
      </c>
      <c r="B75" s="1">
        <v>45732</v>
      </c>
      <c r="C75" t="s">
        <v>53</v>
      </c>
      <c r="D75" t="s">
        <v>216</v>
      </c>
      <c r="E75" t="s">
        <v>47</v>
      </c>
      <c r="F75" t="s">
        <v>109</v>
      </c>
      <c r="G75">
        <v>4</v>
      </c>
      <c r="H75">
        <v>664.76</v>
      </c>
      <c r="I75">
        <v>10</v>
      </c>
      <c r="J75">
        <v>2393.14</v>
      </c>
      <c r="K75">
        <v>25</v>
      </c>
      <c r="L75">
        <v>3.2</v>
      </c>
      <c r="M75" t="s">
        <v>89</v>
      </c>
      <c r="N75" t="s">
        <v>24</v>
      </c>
      <c r="O75" t="s">
        <v>265</v>
      </c>
      <c r="P75" t="s">
        <v>67</v>
      </c>
      <c r="Q75">
        <v>3</v>
      </c>
      <c r="R75" t="s">
        <v>35</v>
      </c>
    </row>
    <row r="76" spans="1:18" x14ac:dyDescent="0.3">
      <c r="A76" t="s">
        <v>266</v>
      </c>
      <c r="B76" s="1">
        <v>45702</v>
      </c>
      <c r="C76" t="s">
        <v>19</v>
      </c>
      <c r="D76" t="s">
        <v>198</v>
      </c>
      <c r="E76" t="s">
        <v>38</v>
      </c>
      <c r="F76" t="s">
        <v>39</v>
      </c>
      <c r="G76">
        <v>1</v>
      </c>
      <c r="H76">
        <v>853.41</v>
      </c>
      <c r="I76">
        <v>0</v>
      </c>
      <c r="J76">
        <v>853.41</v>
      </c>
      <c r="K76">
        <v>20</v>
      </c>
      <c r="L76">
        <v>3.5</v>
      </c>
      <c r="M76" t="s">
        <v>49</v>
      </c>
      <c r="N76" t="s">
        <v>24</v>
      </c>
      <c r="O76" t="s">
        <v>230</v>
      </c>
      <c r="P76" t="s">
        <v>107</v>
      </c>
      <c r="Q76">
        <v>2</v>
      </c>
      <c r="R76" t="s">
        <v>91</v>
      </c>
    </row>
    <row r="77" spans="1:18" x14ac:dyDescent="0.3">
      <c r="A77" t="s">
        <v>267</v>
      </c>
      <c r="B77" s="1">
        <v>45917</v>
      </c>
      <c r="C77" t="s">
        <v>130</v>
      </c>
      <c r="D77" t="s">
        <v>216</v>
      </c>
      <c r="E77" t="s">
        <v>63</v>
      </c>
      <c r="F77" t="s">
        <v>268</v>
      </c>
      <c r="G77">
        <v>3</v>
      </c>
      <c r="H77">
        <v>708.91</v>
      </c>
      <c r="I77">
        <v>10</v>
      </c>
      <c r="J77">
        <v>1914.06</v>
      </c>
      <c r="K77">
        <v>15</v>
      </c>
      <c r="L77">
        <v>5</v>
      </c>
      <c r="M77" t="s">
        <v>40</v>
      </c>
      <c r="N77" t="s">
        <v>24</v>
      </c>
      <c r="O77" t="s">
        <v>269</v>
      </c>
      <c r="P77" t="s">
        <v>58</v>
      </c>
      <c r="Q77">
        <v>9</v>
      </c>
      <c r="R77" t="s">
        <v>112</v>
      </c>
    </row>
    <row r="78" spans="1:18" x14ac:dyDescent="0.3">
      <c r="A78" t="s">
        <v>270</v>
      </c>
      <c r="B78" s="1">
        <v>45811</v>
      </c>
      <c r="C78" t="s">
        <v>139</v>
      </c>
      <c r="D78" t="s">
        <v>212</v>
      </c>
      <c r="E78" t="s">
        <v>144</v>
      </c>
      <c r="F78" t="s">
        <v>179</v>
      </c>
      <c r="G78">
        <v>1</v>
      </c>
      <c r="H78">
        <v>299.49</v>
      </c>
      <c r="I78">
        <v>0</v>
      </c>
      <c r="J78">
        <v>299.49</v>
      </c>
      <c r="K78">
        <v>13</v>
      </c>
      <c r="L78">
        <v>3.8</v>
      </c>
      <c r="M78" t="s">
        <v>23</v>
      </c>
      <c r="N78" t="s">
        <v>24</v>
      </c>
      <c r="O78" t="s">
        <v>134</v>
      </c>
      <c r="P78" t="s">
        <v>34</v>
      </c>
      <c r="Q78">
        <v>6</v>
      </c>
      <c r="R78" t="s">
        <v>43</v>
      </c>
    </row>
    <row r="79" spans="1:18" x14ac:dyDescent="0.3">
      <c r="A79" t="s">
        <v>271</v>
      </c>
      <c r="B79" s="1">
        <v>45812</v>
      </c>
      <c r="C79" t="s">
        <v>45</v>
      </c>
      <c r="D79" t="s">
        <v>100</v>
      </c>
      <c r="E79" t="s">
        <v>144</v>
      </c>
      <c r="F79" t="s">
        <v>272</v>
      </c>
      <c r="G79">
        <v>1</v>
      </c>
      <c r="H79">
        <v>241.89</v>
      </c>
      <c r="I79">
        <v>15</v>
      </c>
      <c r="J79">
        <v>205.61</v>
      </c>
      <c r="K79">
        <v>11</v>
      </c>
      <c r="L79">
        <v>4.8</v>
      </c>
      <c r="M79" t="s">
        <v>49</v>
      </c>
      <c r="N79" t="s">
        <v>24</v>
      </c>
      <c r="O79" t="s">
        <v>57</v>
      </c>
      <c r="P79" t="s">
        <v>34</v>
      </c>
      <c r="Q79">
        <v>6</v>
      </c>
      <c r="R79" t="s">
        <v>112</v>
      </c>
    </row>
    <row r="80" spans="1:18" x14ac:dyDescent="0.3">
      <c r="A80" t="s">
        <v>273</v>
      </c>
      <c r="B80" s="1">
        <v>46020</v>
      </c>
      <c r="C80" t="s">
        <v>53</v>
      </c>
      <c r="D80" t="s">
        <v>131</v>
      </c>
      <c r="E80" t="s">
        <v>132</v>
      </c>
      <c r="F80" t="s">
        <v>274</v>
      </c>
      <c r="G80">
        <v>2</v>
      </c>
      <c r="H80">
        <v>635.5</v>
      </c>
      <c r="I80">
        <v>10</v>
      </c>
      <c r="J80">
        <v>1143.9000000000001</v>
      </c>
      <c r="K80">
        <v>19</v>
      </c>
      <c r="L80">
        <v>4</v>
      </c>
      <c r="M80" t="s">
        <v>49</v>
      </c>
      <c r="N80" t="s">
        <v>24</v>
      </c>
      <c r="O80" t="s">
        <v>222</v>
      </c>
      <c r="P80" t="s">
        <v>42</v>
      </c>
      <c r="Q80">
        <v>12</v>
      </c>
      <c r="R80" t="s">
        <v>59</v>
      </c>
    </row>
    <row r="81" spans="1:18" x14ac:dyDescent="0.3">
      <c r="A81" t="s">
        <v>275</v>
      </c>
      <c r="B81" s="1">
        <v>45891</v>
      </c>
      <c r="C81" t="s">
        <v>45</v>
      </c>
      <c r="D81" t="s">
        <v>30</v>
      </c>
      <c r="E81" t="s">
        <v>144</v>
      </c>
      <c r="F81" t="s">
        <v>272</v>
      </c>
      <c r="G81">
        <v>2</v>
      </c>
      <c r="H81">
        <v>343.6</v>
      </c>
      <c r="I81">
        <v>15</v>
      </c>
      <c r="J81">
        <v>584.12</v>
      </c>
      <c r="K81">
        <v>27</v>
      </c>
      <c r="L81">
        <v>4.9000000000000004</v>
      </c>
      <c r="M81" t="s">
        <v>49</v>
      </c>
      <c r="N81" t="s">
        <v>24</v>
      </c>
      <c r="O81" t="s">
        <v>276</v>
      </c>
      <c r="P81" t="s">
        <v>79</v>
      </c>
      <c r="Q81">
        <v>8</v>
      </c>
      <c r="R81" t="s">
        <v>91</v>
      </c>
    </row>
    <row r="82" spans="1:18" x14ac:dyDescent="0.3">
      <c r="A82" t="s">
        <v>277</v>
      </c>
      <c r="B82" s="1">
        <v>45708</v>
      </c>
      <c r="C82" t="s">
        <v>130</v>
      </c>
      <c r="D82" t="s">
        <v>190</v>
      </c>
      <c r="E82" t="s">
        <v>21</v>
      </c>
      <c r="F82" t="s">
        <v>77</v>
      </c>
      <c r="G82">
        <v>4</v>
      </c>
      <c r="H82">
        <v>520.44000000000005</v>
      </c>
      <c r="I82">
        <v>20</v>
      </c>
      <c r="J82">
        <v>1665.41</v>
      </c>
      <c r="K82">
        <v>15</v>
      </c>
      <c r="L82">
        <v>4.8</v>
      </c>
      <c r="M82" t="s">
        <v>89</v>
      </c>
      <c r="N82" t="s">
        <v>24</v>
      </c>
      <c r="O82" t="s">
        <v>184</v>
      </c>
      <c r="P82" t="s">
        <v>107</v>
      </c>
      <c r="Q82">
        <v>2</v>
      </c>
      <c r="R82" t="s">
        <v>27</v>
      </c>
    </row>
    <row r="83" spans="1:18" x14ac:dyDescent="0.3">
      <c r="A83" t="s">
        <v>278</v>
      </c>
      <c r="B83" s="1">
        <v>45963</v>
      </c>
      <c r="C83" t="s">
        <v>29</v>
      </c>
      <c r="D83" t="s">
        <v>143</v>
      </c>
      <c r="E83" t="s">
        <v>144</v>
      </c>
      <c r="F83" t="s">
        <v>179</v>
      </c>
      <c r="G83">
        <v>5</v>
      </c>
      <c r="H83">
        <v>30.48</v>
      </c>
      <c r="I83">
        <v>10</v>
      </c>
      <c r="J83">
        <v>137.16</v>
      </c>
      <c r="K83">
        <v>21</v>
      </c>
      <c r="L83">
        <v>3.7</v>
      </c>
      <c r="M83" t="s">
        <v>49</v>
      </c>
      <c r="N83" t="s">
        <v>24</v>
      </c>
      <c r="O83" t="s">
        <v>279</v>
      </c>
      <c r="P83" t="s">
        <v>84</v>
      </c>
      <c r="Q83">
        <v>11</v>
      </c>
      <c r="R83" t="s">
        <v>35</v>
      </c>
    </row>
    <row r="84" spans="1:18" x14ac:dyDescent="0.3">
      <c r="A84" t="s">
        <v>280</v>
      </c>
      <c r="B84" s="1">
        <v>45919</v>
      </c>
      <c r="C84" t="s">
        <v>37</v>
      </c>
      <c r="D84" t="s">
        <v>194</v>
      </c>
      <c r="E84" t="s">
        <v>38</v>
      </c>
      <c r="F84" t="s">
        <v>97</v>
      </c>
      <c r="G84">
        <v>1</v>
      </c>
      <c r="H84">
        <v>79.150000000000006</v>
      </c>
      <c r="I84">
        <v>25</v>
      </c>
      <c r="J84">
        <v>59.36</v>
      </c>
      <c r="K84">
        <v>13</v>
      </c>
      <c r="L84">
        <v>3.1</v>
      </c>
      <c r="M84" t="s">
        <v>49</v>
      </c>
      <c r="N84" t="s">
        <v>24</v>
      </c>
      <c r="O84" t="s">
        <v>33</v>
      </c>
      <c r="P84" t="s">
        <v>58</v>
      </c>
      <c r="Q84">
        <v>9</v>
      </c>
      <c r="R84" t="s">
        <v>91</v>
      </c>
    </row>
    <row r="85" spans="1:18" x14ac:dyDescent="0.3">
      <c r="A85" t="s">
        <v>281</v>
      </c>
      <c r="B85" s="1">
        <v>45972</v>
      </c>
      <c r="C85" t="s">
        <v>139</v>
      </c>
      <c r="D85" t="s">
        <v>46</v>
      </c>
      <c r="E85" t="s">
        <v>132</v>
      </c>
      <c r="F85" t="s">
        <v>274</v>
      </c>
      <c r="G85">
        <v>5</v>
      </c>
      <c r="H85">
        <v>493.45</v>
      </c>
      <c r="I85">
        <v>15</v>
      </c>
      <c r="J85">
        <v>2097.16</v>
      </c>
      <c r="K85">
        <v>19</v>
      </c>
      <c r="L85">
        <v>3.2</v>
      </c>
      <c r="M85" t="s">
        <v>49</v>
      </c>
      <c r="N85" t="s">
        <v>24</v>
      </c>
      <c r="O85" t="s">
        <v>126</v>
      </c>
      <c r="P85" t="s">
        <v>84</v>
      </c>
      <c r="Q85">
        <v>11</v>
      </c>
      <c r="R85" t="s">
        <v>43</v>
      </c>
    </row>
    <row r="86" spans="1:18" x14ac:dyDescent="0.3">
      <c r="A86" t="s">
        <v>282</v>
      </c>
      <c r="B86" s="1">
        <v>45782</v>
      </c>
      <c r="C86" t="s">
        <v>130</v>
      </c>
      <c r="D86" t="s">
        <v>62</v>
      </c>
      <c r="E86" t="s">
        <v>38</v>
      </c>
      <c r="F86" t="s">
        <v>39</v>
      </c>
      <c r="G86">
        <v>4</v>
      </c>
      <c r="H86">
        <v>520.30999999999995</v>
      </c>
      <c r="I86">
        <v>15</v>
      </c>
      <c r="J86">
        <v>1769.05</v>
      </c>
      <c r="K86">
        <v>27</v>
      </c>
      <c r="L86">
        <v>3.8</v>
      </c>
      <c r="M86" t="s">
        <v>23</v>
      </c>
      <c r="N86" t="s">
        <v>24</v>
      </c>
      <c r="O86" t="s">
        <v>283</v>
      </c>
      <c r="P86" t="s">
        <v>111</v>
      </c>
      <c r="Q86">
        <v>5</v>
      </c>
      <c r="R86" t="s">
        <v>59</v>
      </c>
    </row>
    <row r="87" spans="1:18" x14ac:dyDescent="0.3">
      <c r="A87" t="s">
        <v>284</v>
      </c>
      <c r="B87" s="1">
        <v>45902</v>
      </c>
      <c r="C87" t="s">
        <v>130</v>
      </c>
      <c r="D87" t="s">
        <v>71</v>
      </c>
      <c r="E87" t="s">
        <v>38</v>
      </c>
      <c r="F87" t="s">
        <v>97</v>
      </c>
      <c r="G87">
        <v>1</v>
      </c>
      <c r="H87">
        <v>682.52</v>
      </c>
      <c r="I87">
        <v>15</v>
      </c>
      <c r="J87">
        <v>580.14</v>
      </c>
      <c r="K87">
        <v>23</v>
      </c>
      <c r="L87">
        <v>5</v>
      </c>
      <c r="M87" t="s">
        <v>40</v>
      </c>
      <c r="N87" t="s">
        <v>24</v>
      </c>
      <c r="O87" t="s">
        <v>285</v>
      </c>
      <c r="P87" t="s">
        <v>58</v>
      </c>
      <c r="Q87">
        <v>9</v>
      </c>
      <c r="R87" t="s">
        <v>43</v>
      </c>
    </row>
    <row r="88" spans="1:18" x14ac:dyDescent="0.3">
      <c r="A88" t="s">
        <v>286</v>
      </c>
      <c r="B88" s="1">
        <v>45687</v>
      </c>
      <c r="C88" t="s">
        <v>19</v>
      </c>
      <c r="D88" t="s">
        <v>118</v>
      </c>
      <c r="E88" t="s">
        <v>72</v>
      </c>
      <c r="F88" t="s">
        <v>287</v>
      </c>
      <c r="G88">
        <v>1</v>
      </c>
      <c r="H88">
        <v>140.47</v>
      </c>
      <c r="I88">
        <v>15</v>
      </c>
      <c r="J88">
        <v>119.4</v>
      </c>
      <c r="K88">
        <v>7</v>
      </c>
      <c r="L88">
        <v>4</v>
      </c>
      <c r="M88" t="s">
        <v>40</v>
      </c>
      <c r="N88" t="s">
        <v>24</v>
      </c>
      <c r="O88" t="s">
        <v>33</v>
      </c>
      <c r="P88" t="s">
        <v>154</v>
      </c>
      <c r="Q88">
        <v>1</v>
      </c>
      <c r="R88" t="s">
        <v>27</v>
      </c>
    </row>
    <row r="89" spans="1:18" x14ac:dyDescent="0.3">
      <c r="A89" t="s">
        <v>288</v>
      </c>
      <c r="B89" s="1">
        <v>45779</v>
      </c>
      <c r="C89" t="s">
        <v>70</v>
      </c>
      <c r="D89" t="s">
        <v>136</v>
      </c>
      <c r="E89" t="s">
        <v>132</v>
      </c>
      <c r="F89" t="s">
        <v>289</v>
      </c>
      <c r="G89">
        <v>5</v>
      </c>
      <c r="H89">
        <v>474.04</v>
      </c>
      <c r="I89">
        <v>10</v>
      </c>
      <c r="J89">
        <v>2133.1799999999998</v>
      </c>
      <c r="K89">
        <v>22</v>
      </c>
      <c r="L89">
        <v>4.3</v>
      </c>
      <c r="M89" t="s">
        <v>56</v>
      </c>
      <c r="N89" t="s">
        <v>24</v>
      </c>
      <c r="O89" t="s">
        <v>290</v>
      </c>
      <c r="P89" t="s">
        <v>111</v>
      </c>
      <c r="Q89">
        <v>5</v>
      </c>
      <c r="R89" t="s">
        <v>91</v>
      </c>
    </row>
    <row r="90" spans="1:18" x14ac:dyDescent="0.3">
      <c r="A90" t="s">
        <v>291</v>
      </c>
      <c r="B90" s="1">
        <v>45782</v>
      </c>
      <c r="C90" t="s">
        <v>37</v>
      </c>
      <c r="D90" t="s">
        <v>190</v>
      </c>
      <c r="E90" t="s">
        <v>38</v>
      </c>
      <c r="F90" t="s">
        <v>255</v>
      </c>
      <c r="G90">
        <v>3</v>
      </c>
      <c r="H90">
        <v>195.14</v>
      </c>
      <c r="I90">
        <v>10</v>
      </c>
      <c r="J90">
        <v>526.88</v>
      </c>
      <c r="K90">
        <v>22</v>
      </c>
      <c r="L90">
        <v>4.9000000000000004</v>
      </c>
      <c r="M90" t="s">
        <v>49</v>
      </c>
      <c r="N90" t="s">
        <v>24</v>
      </c>
      <c r="O90" t="s">
        <v>292</v>
      </c>
      <c r="P90" t="s">
        <v>111</v>
      </c>
      <c r="Q90">
        <v>5</v>
      </c>
      <c r="R90" t="s">
        <v>59</v>
      </c>
    </row>
    <row r="91" spans="1:18" x14ac:dyDescent="0.3">
      <c r="A91" t="s">
        <v>293</v>
      </c>
      <c r="B91" s="1">
        <v>45694</v>
      </c>
      <c r="C91" t="s">
        <v>139</v>
      </c>
      <c r="D91" t="s">
        <v>30</v>
      </c>
      <c r="E91" t="s">
        <v>72</v>
      </c>
      <c r="F91" t="s">
        <v>287</v>
      </c>
      <c r="G91">
        <v>2</v>
      </c>
      <c r="H91">
        <v>106.55</v>
      </c>
      <c r="I91">
        <v>0</v>
      </c>
      <c r="J91">
        <v>213.1</v>
      </c>
      <c r="K91">
        <v>19</v>
      </c>
      <c r="L91">
        <v>4.3</v>
      </c>
      <c r="M91" t="s">
        <v>56</v>
      </c>
      <c r="N91" t="s">
        <v>24</v>
      </c>
      <c r="O91" t="s">
        <v>294</v>
      </c>
      <c r="P91" t="s">
        <v>107</v>
      </c>
      <c r="Q91">
        <v>2</v>
      </c>
      <c r="R91" t="s">
        <v>27</v>
      </c>
    </row>
    <row r="92" spans="1:18" x14ac:dyDescent="0.3">
      <c r="A92" t="s">
        <v>295</v>
      </c>
      <c r="B92" s="1">
        <v>45827</v>
      </c>
      <c r="C92" t="s">
        <v>29</v>
      </c>
      <c r="D92" t="s">
        <v>198</v>
      </c>
      <c r="E92" t="s">
        <v>72</v>
      </c>
      <c r="F92" t="s">
        <v>219</v>
      </c>
      <c r="G92">
        <v>3</v>
      </c>
      <c r="H92">
        <v>384.18</v>
      </c>
      <c r="I92">
        <v>0</v>
      </c>
      <c r="J92">
        <v>1152.54</v>
      </c>
      <c r="K92">
        <v>23</v>
      </c>
      <c r="L92">
        <v>4.2</v>
      </c>
      <c r="M92" t="s">
        <v>89</v>
      </c>
      <c r="N92" t="s">
        <v>24</v>
      </c>
      <c r="O92" t="s">
        <v>296</v>
      </c>
      <c r="P92" t="s">
        <v>34</v>
      </c>
      <c r="Q92">
        <v>6</v>
      </c>
      <c r="R92" t="s">
        <v>27</v>
      </c>
    </row>
    <row r="93" spans="1:18" x14ac:dyDescent="0.3">
      <c r="A93" t="s">
        <v>297</v>
      </c>
      <c r="B93" s="1">
        <v>45781</v>
      </c>
      <c r="C93" t="s">
        <v>29</v>
      </c>
      <c r="D93" t="s">
        <v>298</v>
      </c>
      <c r="E93" t="s">
        <v>132</v>
      </c>
      <c r="F93" t="s">
        <v>289</v>
      </c>
      <c r="G93">
        <v>5</v>
      </c>
      <c r="H93">
        <v>167.92</v>
      </c>
      <c r="I93">
        <v>10</v>
      </c>
      <c r="J93">
        <v>755.64</v>
      </c>
      <c r="K93">
        <v>12</v>
      </c>
      <c r="L93">
        <v>4.5</v>
      </c>
      <c r="M93" t="s">
        <v>49</v>
      </c>
      <c r="N93" t="s">
        <v>24</v>
      </c>
      <c r="O93" t="s">
        <v>299</v>
      </c>
      <c r="P93" t="s">
        <v>111</v>
      </c>
      <c r="Q93">
        <v>5</v>
      </c>
      <c r="R93" t="s">
        <v>35</v>
      </c>
    </row>
    <row r="94" spans="1:18" x14ac:dyDescent="0.3">
      <c r="A94" t="s">
        <v>300</v>
      </c>
      <c r="B94" s="1">
        <v>46014</v>
      </c>
      <c r="C94" t="s">
        <v>86</v>
      </c>
      <c r="D94" t="s">
        <v>159</v>
      </c>
      <c r="E94" t="s">
        <v>47</v>
      </c>
      <c r="F94" t="s">
        <v>169</v>
      </c>
      <c r="G94">
        <v>2</v>
      </c>
      <c r="H94">
        <v>219.06</v>
      </c>
      <c r="I94">
        <v>10</v>
      </c>
      <c r="J94">
        <v>394.31</v>
      </c>
      <c r="K94">
        <v>18</v>
      </c>
      <c r="L94">
        <v>4.4000000000000004</v>
      </c>
      <c r="M94" t="s">
        <v>56</v>
      </c>
      <c r="N94" t="s">
        <v>24</v>
      </c>
      <c r="O94" t="s">
        <v>116</v>
      </c>
      <c r="P94" t="s">
        <v>42</v>
      </c>
      <c r="Q94">
        <v>12</v>
      </c>
      <c r="R94" t="s">
        <v>43</v>
      </c>
    </row>
    <row r="95" spans="1:18" x14ac:dyDescent="0.3">
      <c r="A95" t="s">
        <v>301</v>
      </c>
      <c r="B95" s="1">
        <v>45692</v>
      </c>
      <c r="C95" t="s">
        <v>130</v>
      </c>
      <c r="D95" t="s">
        <v>71</v>
      </c>
      <c r="E95" t="s">
        <v>63</v>
      </c>
      <c r="F95" t="s">
        <v>152</v>
      </c>
      <c r="G95">
        <v>3</v>
      </c>
      <c r="H95">
        <v>302.86</v>
      </c>
      <c r="I95">
        <v>10</v>
      </c>
      <c r="J95">
        <v>817.72</v>
      </c>
      <c r="K95">
        <v>26</v>
      </c>
      <c r="L95">
        <v>4.0999999999999996</v>
      </c>
      <c r="M95" t="s">
        <v>56</v>
      </c>
      <c r="N95" t="s">
        <v>24</v>
      </c>
      <c r="O95" t="s">
        <v>302</v>
      </c>
      <c r="P95" t="s">
        <v>107</v>
      </c>
      <c r="Q95">
        <v>2</v>
      </c>
      <c r="R95" t="s">
        <v>43</v>
      </c>
    </row>
    <row r="96" spans="1:18" x14ac:dyDescent="0.3">
      <c r="A96" t="s">
        <v>303</v>
      </c>
      <c r="B96" s="1">
        <v>45744</v>
      </c>
      <c r="C96" t="s">
        <v>53</v>
      </c>
      <c r="D96" t="s">
        <v>178</v>
      </c>
      <c r="E96" t="s">
        <v>21</v>
      </c>
      <c r="F96" t="s">
        <v>213</v>
      </c>
      <c r="G96">
        <v>2</v>
      </c>
      <c r="H96">
        <v>251.96</v>
      </c>
      <c r="I96">
        <v>5</v>
      </c>
      <c r="J96">
        <v>478.72</v>
      </c>
      <c r="K96">
        <v>25</v>
      </c>
      <c r="L96">
        <v>3.8</v>
      </c>
      <c r="M96" t="s">
        <v>56</v>
      </c>
      <c r="N96" t="s">
        <v>24</v>
      </c>
      <c r="O96" t="s">
        <v>304</v>
      </c>
      <c r="P96" t="s">
        <v>67</v>
      </c>
      <c r="Q96">
        <v>3</v>
      </c>
      <c r="R96" t="s">
        <v>91</v>
      </c>
    </row>
    <row r="97" spans="1:18" x14ac:dyDescent="0.3">
      <c r="A97" t="s">
        <v>305</v>
      </c>
      <c r="B97" s="1">
        <v>45791</v>
      </c>
      <c r="C97" t="s">
        <v>19</v>
      </c>
      <c r="D97" t="s">
        <v>87</v>
      </c>
      <c r="E97" t="s">
        <v>63</v>
      </c>
      <c r="F97" t="s">
        <v>195</v>
      </c>
      <c r="G97">
        <v>1</v>
      </c>
      <c r="H97">
        <v>101.64</v>
      </c>
      <c r="I97">
        <v>15</v>
      </c>
      <c r="J97">
        <v>86.39</v>
      </c>
      <c r="K97">
        <v>22</v>
      </c>
      <c r="L97">
        <v>4.2</v>
      </c>
      <c r="M97" t="s">
        <v>49</v>
      </c>
      <c r="N97" t="s">
        <v>24</v>
      </c>
      <c r="O97" t="s">
        <v>74</v>
      </c>
      <c r="P97" t="s">
        <v>111</v>
      </c>
      <c r="Q97">
        <v>5</v>
      </c>
      <c r="R97" t="s">
        <v>112</v>
      </c>
    </row>
    <row r="98" spans="1:18" x14ac:dyDescent="0.3">
      <c r="A98" t="s">
        <v>306</v>
      </c>
      <c r="B98" s="1">
        <v>45853</v>
      </c>
      <c r="C98" t="s">
        <v>37</v>
      </c>
      <c r="D98" t="s">
        <v>136</v>
      </c>
      <c r="E98" t="s">
        <v>144</v>
      </c>
      <c r="F98" t="s">
        <v>163</v>
      </c>
      <c r="G98">
        <v>3</v>
      </c>
      <c r="H98">
        <v>103.68</v>
      </c>
      <c r="I98">
        <v>20</v>
      </c>
      <c r="J98">
        <v>248.83</v>
      </c>
      <c r="K98">
        <v>12</v>
      </c>
      <c r="L98">
        <v>4.8</v>
      </c>
      <c r="M98" t="s">
        <v>23</v>
      </c>
      <c r="N98" t="s">
        <v>24</v>
      </c>
      <c r="O98" t="s">
        <v>307</v>
      </c>
      <c r="P98" t="s">
        <v>157</v>
      </c>
      <c r="Q98">
        <v>7</v>
      </c>
      <c r="R98" t="s">
        <v>43</v>
      </c>
    </row>
    <row r="99" spans="1:18" x14ac:dyDescent="0.3">
      <c r="A99" t="s">
        <v>308</v>
      </c>
      <c r="B99" s="1">
        <v>45931</v>
      </c>
      <c r="C99" t="s">
        <v>29</v>
      </c>
      <c r="D99" t="s">
        <v>143</v>
      </c>
      <c r="E99" t="s">
        <v>21</v>
      </c>
      <c r="F99" t="s">
        <v>213</v>
      </c>
      <c r="G99">
        <v>2</v>
      </c>
      <c r="H99">
        <v>194.09</v>
      </c>
      <c r="I99">
        <v>25</v>
      </c>
      <c r="J99">
        <v>291.14</v>
      </c>
      <c r="K99">
        <v>11</v>
      </c>
      <c r="L99">
        <v>5</v>
      </c>
      <c r="M99" t="s">
        <v>23</v>
      </c>
      <c r="N99" t="s">
        <v>24</v>
      </c>
      <c r="O99" t="s">
        <v>74</v>
      </c>
      <c r="P99" t="s">
        <v>51</v>
      </c>
      <c r="Q99">
        <v>10</v>
      </c>
      <c r="R99" t="s">
        <v>112</v>
      </c>
    </row>
    <row r="100" spans="1:18" x14ac:dyDescent="0.3">
      <c r="A100" t="s">
        <v>309</v>
      </c>
      <c r="B100" s="1">
        <v>45858</v>
      </c>
      <c r="C100" t="s">
        <v>139</v>
      </c>
      <c r="D100" t="s">
        <v>203</v>
      </c>
      <c r="E100" t="s">
        <v>144</v>
      </c>
      <c r="F100" t="s">
        <v>163</v>
      </c>
      <c r="G100">
        <v>2</v>
      </c>
      <c r="H100">
        <v>69.239999999999995</v>
      </c>
      <c r="I100">
        <v>10</v>
      </c>
      <c r="J100">
        <v>124.63</v>
      </c>
      <c r="K100">
        <v>19</v>
      </c>
      <c r="L100">
        <v>4.4000000000000004</v>
      </c>
      <c r="M100" t="s">
        <v>49</v>
      </c>
      <c r="N100" t="s">
        <v>24</v>
      </c>
      <c r="O100" t="s">
        <v>210</v>
      </c>
      <c r="P100" t="s">
        <v>157</v>
      </c>
      <c r="Q100">
        <v>7</v>
      </c>
      <c r="R100" t="s">
        <v>35</v>
      </c>
    </row>
    <row r="101" spans="1:18" x14ac:dyDescent="0.3">
      <c r="A101" t="s">
        <v>310</v>
      </c>
      <c r="B101" s="1">
        <v>45942</v>
      </c>
      <c r="C101" t="s">
        <v>86</v>
      </c>
      <c r="D101" t="s">
        <v>87</v>
      </c>
      <c r="E101" t="s">
        <v>38</v>
      </c>
      <c r="F101" t="s">
        <v>95</v>
      </c>
      <c r="G101">
        <v>2</v>
      </c>
      <c r="H101">
        <v>573.15</v>
      </c>
      <c r="I101">
        <v>15</v>
      </c>
      <c r="J101">
        <v>974.35</v>
      </c>
      <c r="K101">
        <v>19</v>
      </c>
      <c r="L101">
        <v>4.5999999999999996</v>
      </c>
      <c r="M101" t="s">
        <v>49</v>
      </c>
      <c r="N101" t="s">
        <v>24</v>
      </c>
      <c r="O101" t="s">
        <v>180</v>
      </c>
      <c r="P101" t="s">
        <v>51</v>
      </c>
      <c r="Q101">
        <v>10</v>
      </c>
      <c r="R101" t="s">
        <v>35</v>
      </c>
    </row>
    <row r="102" spans="1:18" x14ac:dyDescent="0.3">
      <c r="A102" t="s">
        <v>311</v>
      </c>
      <c r="B102" s="1">
        <v>45734</v>
      </c>
      <c r="C102" t="s">
        <v>139</v>
      </c>
      <c r="D102" t="s">
        <v>140</v>
      </c>
      <c r="E102" t="s">
        <v>114</v>
      </c>
      <c r="F102" t="s">
        <v>115</v>
      </c>
      <c r="G102">
        <v>3</v>
      </c>
      <c r="H102">
        <v>276.41000000000003</v>
      </c>
      <c r="I102">
        <v>20</v>
      </c>
      <c r="J102">
        <v>663.38</v>
      </c>
      <c r="K102">
        <v>17</v>
      </c>
      <c r="L102">
        <v>4.3</v>
      </c>
      <c r="M102" t="s">
        <v>49</v>
      </c>
      <c r="N102" t="s">
        <v>24</v>
      </c>
      <c r="O102" t="s">
        <v>312</v>
      </c>
      <c r="P102" t="s">
        <v>67</v>
      </c>
      <c r="Q102">
        <v>3</v>
      </c>
      <c r="R102" t="s">
        <v>43</v>
      </c>
    </row>
    <row r="103" spans="1:18" x14ac:dyDescent="0.3">
      <c r="A103" t="s">
        <v>313</v>
      </c>
      <c r="B103" s="1">
        <v>45716</v>
      </c>
      <c r="C103" t="s">
        <v>19</v>
      </c>
      <c r="D103" t="s">
        <v>314</v>
      </c>
      <c r="E103" t="s">
        <v>132</v>
      </c>
      <c r="F103" t="s">
        <v>289</v>
      </c>
      <c r="G103">
        <v>4</v>
      </c>
      <c r="H103">
        <v>269.77999999999997</v>
      </c>
      <c r="I103">
        <v>10</v>
      </c>
      <c r="J103">
        <v>971.21</v>
      </c>
      <c r="K103">
        <v>12</v>
      </c>
      <c r="L103">
        <v>4.2</v>
      </c>
      <c r="M103" t="s">
        <v>23</v>
      </c>
      <c r="N103" t="s">
        <v>24</v>
      </c>
      <c r="O103" t="s">
        <v>205</v>
      </c>
      <c r="P103" t="s">
        <v>107</v>
      </c>
      <c r="Q103">
        <v>2</v>
      </c>
      <c r="R103" t="s">
        <v>91</v>
      </c>
    </row>
    <row r="104" spans="1:18" x14ac:dyDescent="0.3">
      <c r="A104" t="s">
        <v>315</v>
      </c>
      <c r="B104" s="1">
        <v>45783</v>
      </c>
      <c r="C104" t="s">
        <v>53</v>
      </c>
      <c r="D104" t="s">
        <v>87</v>
      </c>
      <c r="E104" t="s">
        <v>21</v>
      </c>
      <c r="F104" t="s">
        <v>175</v>
      </c>
      <c r="G104">
        <v>3</v>
      </c>
      <c r="H104">
        <v>315.5</v>
      </c>
      <c r="I104">
        <v>10</v>
      </c>
      <c r="J104">
        <v>851.85</v>
      </c>
      <c r="K104">
        <v>21</v>
      </c>
      <c r="L104">
        <v>4.5</v>
      </c>
      <c r="M104" t="s">
        <v>89</v>
      </c>
      <c r="N104" t="s">
        <v>24</v>
      </c>
      <c r="O104" t="s">
        <v>316</v>
      </c>
      <c r="P104" t="s">
        <v>111</v>
      </c>
      <c r="Q104">
        <v>5</v>
      </c>
      <c r="R104" t="s">
        <v>43</v>
      </c>
    </row>
    <row r="105" spans="1:18" x14ac:dyDescent="0.3">
      <c r="A105" t="s">
        <v>317</v>
      </c>
      <c r="B105" s="1">
        <v>45766</v>
      </c>
      <c r="C105" t="s">
        <v>86</v>
      </c>
      <c r="D105" t="s">
        <v>54</v>
      </c>
      <c r="E105" t="s">
        <v>21</v>
      </c>
      <c r="F105" t="s">
        <v>77</v>
      </c>
      <c r="G105">
        <v>5</v>
      </c>
      <c r="H105">
        <v>604.95000000000005</v>
      </c>
      <c r="I105">
        <v>25</v>
      </c>
      <c r="J105">
        <v>2268.56</v>
      </c>
      <c r="K105">
        <v>19</v>
      </c>
      <c r="L105">
        <v>4.9000000000000004</v>
      </c>
      <c r="M105" t="s">
        <v>49</v>
      </c>
      <c r="N105" t="s">
        <v>24</v>
      </c>
      <c r="O105" t="s">
        <v>318</v>
      </c>
      <c r="P105" t="s">
        <v>26</v>
      </c>
      <c r="Q105">
        <v>4</v>
      </c>
      <c r="R105" t="s">
        <v>68</v>
      </c>
    </row>
    <row r="106" spans="1:18" x14ac:dyDescent="0.3">
      <c r="A106" t="s">
        <v>319</v>
      </c>
      <c r="B106" s="1">
        <v>45881</v>
      </c>
      <c r="C106" t="s">
        <v>86</v>
      </c>
      <c r="D106" t="s">
        <v>136</v>
      </c>
      <c r="E106" t="s">
        <v>38</v>
      </c>
      <c r="F106" t="s">
        <v>255</v>
      </c>
      <c r="G106">
        <v>3</v>
      </c>
      <c r="H106">
        <v>786.8</v>
      </c>
      <c r="I106">
        <v>10</v>
      </c>
      <c r="J106">
        <v>2124.36</v>
      </c>
      <c r="K106">
        <v>20</v>
      </c>
      <c r="L106">
        <v>3.7</v>
      </c>
      <c r="M106" t="s">
        <v>49</v>
      </c>
      <c r="N106" t="s">
        <v>24</v>
      </c>
      <c r="O106" t="s">
        <v>98</v>
      </c>
      <c r="P106" t="s">
        <v>79</v>
      </c>
      <c r="Q106">
        <v>8</v>
      </c>
      <c r="R106" t="s">
        <v>43</v>
      </c>
    </row>
    <row r="107" spans="1:18" x14ac:dyDescent="0.3">
      <c r="A107" t="s">
        <v>320</v>
      </c>
      <c r="B107" s="1">
        <v>45935</v>
      </c>
      <c r="C107" t="s">
        <v>70</v>
      </c>
      <c r="D107" t="s">
        <v>314</v>
      </c>
      <c r="E107" t="s">
        <v>47</v>
      </c>
      <c r="F107" t="s">
        <v>169</v>
      </c>
      <c r="G107">
        <v>2</v>
      </c>
      <c r="H107">
        <v>689.2</v>
      </c>
      <c r="I107">
        <v>10</v>
      </c>
      <c r="J107">
        <v>1240.56</v>
      </c>
      <c r="K107">
        <v>22</v>
      </c>
      <c r="L107">
        <v>3.4</v>
      </c>
      <c r="M107" t="s">
        <v>49</v>
      </c>
      <c r="N107" t="s">
        <v>24</v>
      </c>
      <c r="O107" t="s">
        <v>321</v>
      </c>
      <c r="P107" t="s">
        <v>51</v>
      </c>
      <c r="Q107">
        <v>10</v>
      </c>
      <c r="R107" t="s">
        <v>35</v>
      </c>
    </row>
    <row r="108" spans="1:18" x14ac:dyDescent="0.3">
      <c r="A108" t="s">
        <v>322</v>
      </c>
      <c r="B108" s="1">
        <v>45725</v>
      </c>
      <c r="C108" t="s">
        <v>37</v>
      </c>
      <c r="D108" t="s">
        <v>212</v>
      </c>
      <c r="E108" t="s">
        <v>72</v>
      </c>
      <c r="F108" t="s">
        <v>219</v>
      </c>
      <c r="G108">
        <v>1</v>
      </c>
      <c r="H108">
        <v>661.59</v>
      </c>
      <c r="I108">
        <v>5</v>
      </c>
      <c r="J108">
        <v>628.51</v>
      </c>
      <c r="K108">
        <v>16</v>
      </c>
      <c r="L108">
        <v>3.9</v>
      </c>
      <c r="M108" t="s">
        <v>40</v>
      </c>
      <c r="N108" t="s">
        <v>24</v>
      </c>
      <c r="O108" t="s">
        <v>74</v>
      </c>
      <c r="P108" t="s">
        <v>67</v>
      </c>
      <c r="Q108">
        <v>3</v>
      </c>
      <c r="R108" t="s">
        <v>35</v>
      </c>
    </row>
    <row r="109" spans="1:18" x14ac:dyDescent="0.3">
      <c r="A109" t="s">
        <v>323</v>
      </c>
      <c r="B109" s="1">
        <v>45726</v>
      </c>
      <c r="C109" t="s">
        <v>86</v>
      </c>
      <c r="D109" t="s">
        <v>140</v>
      </c>
      <c r="E109" t="s">
        <v>38</v>
      </c>
      <c r="F109" t="s">
        <v>39</v>
      </c>
      <c r="G109">
        <v>3</v>
      </c>
      <c r="H109">
        <v>448.84</v>
      </c>
      <c r="I109">
        <v>0</v>
      </c>
      <c r="J109">
        <v>1346.52</v>
      </c>
      <c r="K109">
        <v>15</v>
      </c>
      <c r="L109">
        <v>4.3</v>
      </c>
      <c r="M109" t="s">
        <v>49</v>
      </c>
      <c r="N109" t="s">
        <v>24</v>
      </c>
      <c r="O109" t="s">
        <v>164</v>
      </c>
      <c r="P109" t="s">
        <v>67</v>
      </c>
      <c r="Q109">
        <v>3</v>
      </c>
      <c r="R109" t="s">
        <v>59</v>
      </c>
    </row>
    <row r="110" spans="1:18" x14ac:dyDescent="0.3">
      <c r="A110" t="s">
        <v>324</v>
      </c>
      <c r="B110" s="1">
        <v>45822</v>
      </c>
      <c r="C110" t="s">
        <v>70</v>
      </c>
      <c r="D110" t="s">
        <v>136</v>
      </c>
      <c r="E110" t="s">
        <v>104</v>
      </c>
      <c r="F110" t="s">
        <v>233</v>
      </c>
      <c r="G110">
        <v>3</v>
      </c>
      <c r="H110">
        <v>632.08000000000004</v>
      </c>
      <c r="I110">
        <v>20</v>
      </c>
      <c r="J110">
        <v>1516.99</v>
      </c>
      <c r="K110">
        <v>26</v>
      </c>
      <c r="L110">
        <v>4.7</v>
      </c>
      <c r="M110" t="s">
        <v>23</v>
      </c>
      <c r="N110" t="s">
        <v>24</v>
      </c>
      <c r="O110" t="s">
        <v>290</v>
      </c>
      <c r="P110" t="s">
        <v>34</v>
      </c>
      <c r="Q110">
        <v>6</v>
      </c>
      <c r="R110" t="s">
        <v>68</v>
      </c>
    </row>
    <row r="111" spans="1:18" x14ac:dyDescent="0.3">
      <c r="A111" t="s">
        <v>325</v>
      </c>
      <c r="B111" s="1">
        <v>45962</v>
      </c>
      <c r="C111" t="s">
        <v>70</v>
      </c>
      <c r="D111" t="s">
        <v>178</v>
      </c>
      <c r="E111" t="s">
        <v>72</v>
      </c>
      <c r="F111" t="s">
        <v>101</v>
      </c>
      <c r="G111">
        <v>2</v>
      </c>
      <c r="H111">
        <v>508.67</v>
      </c>
      <c r="I111">
        <v>15</v>
      </c>
      <c r="J111">
        <v>864.74</v>
      </c>
      <c r="K111">
        <v>13</v>
      </c>
      <c r="L111">
        <v>3.7</v>
      </c>
      <c r="M111" t="s">
        <v>40</v>
      </c>
      <c r="N111" t="s">
        <v>24</v>
      </c>
      <c r="O111" t="s">
        <v>98</v>
      </c>
      <c r="P111" t="s">
        <v>84</v>
      </c>
      <c r="Q111">
        <v>11</v>
      </c>
      <c r="R111" t="s">
        <v>68</v>
      </c>
    </row>
    <row r="112" spans="1:18" x14ac:dyDescent="0.3">
      <c r="A112" t="s">
        <v>326</v>
      </c>
      <c r="B112" s="1">
        <v>45819</v>
      </c>
      <c r="C112" t="s">
        <v>19</v>
      </c>
      <c r="D112" t="s">
        <v>194</v>
      </c>
      <c r="E112" t="s">
        <v>132</v>
      </c>
      <c r="F112" t="s">
        <v>327</v>
      </c>
      <c r="G112">
        <v>1</v>
      </c>
      <c r="H112">
        <v>214.22</v>
      </c>
      <c r="I112">
        <v>10</v>
      </c>
      <c r="J112">
        <v>192.8</v>
      </c>
      <c r="K112">
        <v>15</v>
      </c>
      <c r="L112">
        <v>2.8</v>
      </c>
      <c r="M112" t="s">
        <v>56</v>
      </c>
      <c r="N112" t="s">
        <v>24</v>
      </c>
      <c r="O112" t="s">
        <v>66</v>
      </c>
      <c r="P112" t="s">
        <v>34</v>
      </c>
      <c r="Q112">
        <v>6</v>
      </c>
      <c r="R112" t="s">
        <v>112</v>
      </c>
    </row>
    <row r="113" spans="1:18" x14ac:dyDescent="0.3">
      <c r="A113" t="s">
        <v>328</v>
      </c>
      <c r="B113" s="1">
        <v>46022</v>
      </c>
      <c r="C113" t="s">
        <v>45</v>
      </c>
      <c r="D113" t="s">
        <v>198</v>
      </c>
      <c r="E113" t="s">
        <v>72</v>
      </c>
      <c r="F113" t="s">
        <v>219</v>
      </c>
      <c r="G113">
        <v>1</v>
      </c>
      <c r="H113">
        <v>207.51</v>
      </c>
      <c r="I113">
        <v>5</v>
      </c>
      <c r="J113">
        <v>197.13</v>
      </c>
      <c r="K113">
        <v>27</v>
      </c>
      <c r="L113">
        <v>3.9</v>
      </c>
      <c r="M113" t="s">
        <v>49</v>
      </c>
      <c r="N113" t="s">
        <v>24</v>
      </c>
      <c r="O113" t="s">
        <v>244</v>
      </c>
      <c r="P113" t="s">
        <v>42</v>
      </c>
      <c r="Q113">
        <v>12</v>
      </c>
      <c r="R113" t="s">
        <v>112</v>
      </c>
    </row>
    <row r="114" spans="1:18" x14ac:dyDescent="0.3">
      <c r="A114" t="s">
        <v>329</v>
      </c>
      <c r="B114" s="1">
        <v>45999</v>
      </c>
      <c r="C114" t="s">
        <v>139</v>
      </c>
      <c r="D114" t="s">
        <v>62</v>
      </c>
      <c r="E114" t="s">
        <v>47</v>
      </c>
      <c r="F114" t="s">
        <v>204</v>
      </c>
      <c r="G114">
        <v>5</v>
      </c>
      <c r="H114">
        <v>284.33999999999997</v>
      </c>
      <c r="I114">
        <v>15</v>
      </c>
      <c r="J114">
        <v>1208.44</v>
      </c>
      <c r="K114">
        <v>14</v>
      </c>
      <c r="L114">
        <v>4.0999999999999996</v>
      </c>
      <c r="M114" t="s">
        <v>49</v>
      </c>
      <c r="N114" t="s">
        <v>24</v>
      </c>
      <c r="O114" t="s">
        <v>330</v>
      </c>
      <c r="P114" t="s">
        <v>42</v>
      </c>
      <c r="Q114">
        <v>12</v>
      </c>
      <c r="R114" t="s">
        <v>59</v>
      </c>
    </row>
    <row r="115" spans="1:18" x14ac:dyDescent="0.3">
      <c r="A115" t="s">
        <v>331</v>
      </c>
      <c r="B115" s="1">
        <v>45966</v>
      </c>
      <c r="C115" t="s">
        <v>53</v>
      </c>
      <c r="D115" t="s">
        <v>87</v>
      </c>
      <c r="E115" t="s">
        <v>72</v>
      </c>
      <c r="F115" t="s">
        <v>101</v>
      </c>
      <c r="G115">
        <v>3</v>
      </c>
      <c r="H115">
        <v>821.95</v>
      </c>
      <c r="I115">
        <v>15</v>
      </c>
      <c r="J115">
        <v>2095.9699999999998</v>
      </c>
      <c r="K115">
        <v>17</v>
      </c>
      <c r="L115">
        <v>3.6</v>
      </c>
      <c r="M115" t="s">
        <v>89</v>
      </c>
      <c r="N115" t="s">
        <v>24</v>
      </c>
      <c r="O115" t="s">
        <v>66</v>
      </c>
      <c r="P115" t="s">
        <v>84</v>
      </c>
      <c r="Q115">
        <v>11</v>
      </c>
      <c r="R115" t="s">
        <v>112</v>
      </c>
    </row>
    <row r="116" spans="1:18" x14ac:dyDescent="0.3">
      <c r="A116" t="s">
        <v>332</v>
      </c>
      <c r="B116" s="1">
        <v>46000</v>
      </c>
      <c r="C116" t="s">
        <v>61</v>
      </c>
      <c r="D116" t="s">
        <v>143</v>
      </c>
      <c r="E116" t="s">
        <v>132</v>
      </c>
      <c r="F116" t="s">
        <v>289</v>
      </c>
      <c r="G116">
        <v>1</v>
      </c>
      <c r="H116">
        <v>503.99</v>
      </c>
      <c r="I116">
        <v>5</v>
      </c>
      <c r="J116">
        <v>478.79</v>
      </c>
      <c r="K116">
        <v>15</v>
      </c>
      <c r="L116">
        <v>3.8</v>
      </c>
      <c r="M116" t="s">
        <v>49</v>
      </c>
      <c r="N116" t="s">
        <v>24</v>
      </c>
      <c r="O116" t="s">
        <v>333</v>
      </c>
      <c r="P116" t="s">
        <v>42</v>
      </c>
      <c r="Q116">
        <v>12</v>
      </c>
      <c r="R116" t="s">
        <v>43</v>
      </c>
    </row>
    <row r="117" spans="1:18" x14ac:dyDescent="0.3">
      <c r="A117" t="s">
        <v>334</v>
      </c>
      <c r="B117" s="1">
        <v>45699</v>
      </c>
      <c r="C117" t="s">
        <v>139</v>
      </c>
      <c r="D117" t="s">
        <v>121</v>
      </c>
      <c r="E117" t="s">
        <v>47</v>
      </c>
      <c r="F117" t="s">
        <v>88</v>
      </c>
      <c r="G117">
        <v>1</v>
      </c>
      <c r="H117">
        <v>667.17</v>
      </c>
      <c r="I117">
        <v>20</v>
      </c>
      <c r="J117">
        <v>533.74</v>
      </c>
      <c r="K117">
        <v>7</v>
      </c>
      <c r="L117">
        <v>4.7</v>
      </c>
      <c r="M117" t="s">
        <v>49</v>
      </c>
      <c r="N117" t="s">
        <v>24</v>
      </c>
      <c r="O117" t="s">
        <v>335</v>
      </c>
      <c r="P117" t="s">
        <v>107</v>
      </c>
      <c r="Q117">
        <v>2</v>
      </c>
      <c r="R117" t="s">
        <v>43</v>
      </c>
    </row>
    <row r="118" spans="1:18" x14ac:dyDescent="0.3">
      <c r="A118" t="s">
        <v>336</v>
      </c>
      <c r="B118" s="1">
        <v>46011</v>
      </c>
      <c r="C118" t="s">
        <v>86</v>
      </c>
      <c r="D118" t="s">
        <v>151</v>
      </c>
      <c r="E118" t="s">
        <v>63</v>
      </c>
      <c r="F118" t="s">
        <v>268</v>
      </c>
      <c r="G118">
        <v>4</v>
      </c>
      <c r="H118">
        <v>328.24</v>
      </c>
      <c r="I118">
        <v>0</v>
      </c>
      <c r="J118">
        <v>1312.96</v>
      </c>
      <c r="K118">
        <v>17</v>
      </c>
      <c r="L118">
        <v>4.2</v>
      </c>
      <c r="M118" t="s">
        <v>23</v>
      </c>
      <c r="N118" t="s">
        <v>24</v>
      </c>
      <c r="O118" t="s">
        <v>337</v>
      </c>
      <c r="P118" t="s">
        <v>42</v>
      </c>
      <c r="Q118">
        <v>12</v>
      </c>
      <c r="R118" t="s">
        <v>68</v>
      </c>
    </row>
    <row r="119" spans="1:18" x14ac:dyDescent="0.3">
      <c r="A119" t="s">
        <v>338</v>
      </c>
      <c r="B119" s="1">
        <v>45766</v>
      </c>
      <c r="C119" t="s">
        <v>53</v>
      </c>
      <c r="D119" t="s">
        <v>151</v>
      </c>
      <c r="E119" t="s">
        <v>21</v>
      </c>
      <c r="F119" t="s">
        <v>213</v>
      </c>
      <c r="G119">
        <v>4</v>
      </c>
      <c r="H119">
        <v>381.75</v>
      </c>
      <c r="I119">
        <v>10</v>
      </c>
      <c r="J119">
        <v>1374.3</v>
      </c>
      <c r="K119">
        <v>11</v>
      </c>
      <c r="L119">
        <v>4.4000000000000004</v>
      </c>
      <c r="M119" t="s">
        <v>89</v>
      </c>
      <c r="N119" t="s">
        <v>24</v>
      </c>
      <c r="O119" t="s">
        <v>339</v>
      </c>
      <c r="P119" t="s">
        <v>26</v>
      </c>
      <c r="Q119">
        <v>4</v>
      </c>
      <c r="R119" t="s">
        <v>68</v>
      </c>
    </row>
    <row r="120" spans="1:18" x14ac:dyDescent="0.3">
      <c r="A120" t="s">
        <v>340</v>
      </c>
      <c r="B120" s="1">
        <v>45708</v>
      </c>
      <c r="C120" t="s">
        <v>29</v>
      </c>
      <c r="D120" t="s">
        <v>100</v>
      </c>
      <c r="E120" t="s">
        <v>21</v>
      </c>
      <c r="F120" t="s">
        <v>55</v>
      </c>
      <c r="G120">
        <v>1</v>
      </c>
      <c r="H120">
        <v>134.87</v>
      </c>
      <c r="I120">
        <v>15</v>
      </c>
      <c r="J120">
        <v>114.64</v>
      </c>
      <c r="K120">
        <v>20</v>
      </c>
      <c r="L120">
        <v>4</v>
      </c>
      <c r="M120" t="s">
        <v>49</v>
      </c>
      <c r="N120" t="s">
        <v>24</v>
      </c>
      <c r="O120" t="s">
        <v>341</v>
      </c>
      <c r="P120" t="s">
        <v>107</v>
      </c>
      <c r="Q120">
        <v>2</v>
      </c>
      <c r="R120" t="s">
        <v>27</v>
      </c>
    </row>
    <row r="121" spans="1:18" x14ac:dyDescent="0.3">
      <c r="A121" t="s">
        <v>342</v>
      </c>
      <c r="B121" s="1">
        <v>45907</v>
      </c>
      <c r="C121" t="s">
        <v>45</v>
      </c>
      <c r="D121" t="s">
        <v>140</v>
      </c>
      <c r="E121" t="s">
        <v>144</v>
      </c>
      <c r="F121" t="s">
        <v>259</v>
      </c>
      <c r="G121">
        <v>5</v>
      </c>
      <c r="H121">
        <v>174.88</v>
      </c>
      <c r="I121">
        <v>10</v>
      </c>
      <c r="J121">
        <v>786.96</v>
      </c>
      <c r="K121">
        <v>26</v>
      </c>
      <c r="L121">
        <v>3.8</v>
      </c>
      <c r="M121" t="s">
        <v>49</v>
      </c>
      <c r="N121" t="s">
        <v>24</v>
      </c>
      <c r="O121" t="s">
        <v>343</v>
      </c>
      <c r="P121" t="s">
        <v>58</v>
      </c>
      <c r="Q121">
        <v>9</v>
      </c>
      <c r="R121" t="s">
        <v>35</v>
      </c>
    </row>
    <row r="122" spans="1:18" x14ac:dyDescent="0.3">
      <c r="A122" t="s">
        <v>344</v>
      </c>
      <c r="B122" s="1">
        <v>45998</v>
      </c>
      <c r="C122" t="s">
        <v>29</v>
      </c>
      <c r="D122" t="s">
        <v>87</v>
      </c>
      <c r="E122" t="s">
        <v>63</v>
      </c>
      <c r="F122" t="s">
        <v>152</v>
      </c>
      <c r="G122">
        <v>1</v>
      </c>
      <c r="H122">
        <v>748.94</v>
      </c>
      <c r="I122">
        <v>20</v>
      </c>
      <c r="J122">
        <v>599.15</v>
      </c>
      <c r="K122">
        <v>7</v>
      </c>
      <c r="L122">
        <v>4</v>
      </c>
      <c r="M122" t="s">
        <v>49</v>
      </c>
      <c r="N122" t="s">
        <v>24</v>
      </c>
      <c r="O122" t="s">
        <v>225</v>
      </c>
      <c r="P122" t="s">
        <v>42</v>
      </c>
      <c r="Q122">
        <v>12</v>
      </c>
      <c r="R122" t="s">
        <v>35</v>
      </c>
    </row>
    <row r="123" spans="1:18" x14ac:dyDescent="0.3">
      <c r="A123" t="s">
        <v>345</v>
      </c>
      <c r="B123" s="1">
        <v>45678</v>
      </c>
      <c r="C123" t="s">
        <v>29</v>
      </c>
      <c r="D123" t="s">
        <v>252</v>
      </c>
      <c r="E123" t="s">
        <v>63</v>
      </c>
      <c r="F123" t="s">
        <v>152</v>
      </c>
      <c r="G123">
        <v>2</v>
      </c>
      <c r="H123">
        <v>536.73</v>
      </c>
      <c r="I123">
        <v>15</v>
      </c>
      <c r="J123">
        <v>912.44</v>
      </c>
      <c r="K123">
        <v>15</v>
      </c>
      <c r="L123">
        <v>4.5</v>
      </c>
      <c r="M123" t="s">
        <v>23</v>
      </c>
      <c r="N123" t="s">
        <v>24</v>
      </c>
      <c r="O123" t="s">
        <v>78</v>
      </c>
      <c r="P123" t="s">
        <v>154</v>
      </c>
      <c r="Q123">
        <v>1</v>
      </c>
      <c r="R123" t="s">
        <v>43</v>
      </c>
    </row>
    <row r="124" spans="1:18" x14ac:dyDescent="0.3">
      <c r="A124" t="s">
        <v>346</v>
      </c>
      <c r="B124" s="1">
        <v>45957</v>
      </c>
      <c r="C124" t="s">
        <v>37</v>
      </c>
      <c r="D124" t="s">
        <v>81</v>
      </c>
      <c r="E124" t="s">
        <v>72</v>
      </c>
      <c r="F124" t="s">
        <v>287</v>
      </c>
      <c r="G124">
        <v>3</v>
      </c>
      <c r="H124">
        <v>320.33999999999997</v>
      </c>
      <c r="I124">
        <v>20</v>
      </c>
      <c r="J124">
        <v>768.82</v>
      </c>
      <c r="K124">
        <v>21</v>
      </c>
      <c r="L124">
        <v>3.4</v>
      </c>
      <c r="M124" t="s">
        <v>49</v>
      </c>
      <c r="N124" t="s">
        <v>24</v>
      </c>
      <c r="O124" t="s">
        <v>247</v>
      </c>
      <c r="P124" t="s">
        <v>51</v>
      </c>
      <c r="Q124">
        <v>10</v>
      </c>
      <c r="R124" t="s">
        <v>59</v>
      </c>
    </row>
    <row r="125" spans="1:18" x14ac:dyDescent="0.3">
      <c r="A125" t="s">
        <v>347</v>
      </c>
      <c r="B125" s="1">
        <v>45796</v>
      </c>
      <c r="C125" t="s">
        <v>139</v>
      </c>
      <c r="D125" t="s">
        <v>203</v>
      </c>
      <c r="E125" t="s">
        <v>21</v>
      </c>
      <c r="F125" t="s">
        <v>175</v>
      </c>
      <c r="G125">
        <v>5</v>
      </c>
      <c r="H125">
        <v>727.49</v>
      </c>
      <c r="I125">
        <v>0</v>
      </c>
      <c r="J125">
        <v>3637.45</v>
      </c>
      <c r="K125">
        <v>7</v>
      </c>
      <c r="L125">
        <v>5</v>
      </c>
      <c r="M125" t="s">
        <v>49</v>
      </c>
      <c r="N125" t="s">
        <v>24</v>
      </c>
      <c r="O125" t="s">
        <v>348</v>
      </c>
      <c r="P125" t="s">
        <v>111</v>
      </c>
      <c r="Q125">
        <v>5</v>
      </c>
      <c r="R125" t="s">
        <v>59</v>
      </c>
    </row>
    <row r="126" spans="1:18" x14ac:dyDescent="0.3">
      <c r="A126" t="s">
        <v>349</v>
      </c>
      <c r="B126" s="1">
        <v>46016</v>
      </c>
      <c r="C126" t="s">
        <v>61</v>
      </c>
      <c r="D126" t="s">
        <v>62</v>
      </c>
      <c r="E126" t="s">
        <v>132</v>
      </c>
      <c r="F126" t="s">
        <v>274</v>
      </c>
      <c r="G126">
        <v>2</v>
      </c>
      <c r="H126">
        <v>240.7</v>
      </c>
      <c r="I126">
        <v>5</v>
      </c>
      <c r="J126">
        <v>457.33</v>
      </c>
      <c r="K126">
        <v>27</v>
      </c>
      <c r="L126">
        <v>4.5</v>
      </c>
      <c r="M126" t="s">
        <v>40</v>
      </c>
      <c r="N126" t="s">
        <v>24</v>
      </c>
      <c r="O126" t="s">
        <v>350</v>
      </c>
      <c r="P126" t="s">
        <v>42</v>
      </c>
      <c r="Q126">
        <v>12</v>
      </c>
      <c r="R126" t="s">
        <v>27</v>
      </c>
    </row>
    <row r="127" spans="1:18" x14ac:dyDescent="0.3">
      <c r="A127" t="s">
        <v>351</v>
      </c>
      <c r="B127" s="1">
        <v>45981</v>
      </c>
      <c r="C127" t="s">
        <v>19</v>
      </c>
      <c r="D127" t="s">
        <v>194</v>
      </c>
      <c r="E127" t="s">
        <v>31</v>
      </c>
      <c r="F127" t="s">
        <v>352</v>
      </c>
      <c r="G127">
        <v>5</v>
      </c>
      <c r="H127">
        <v>879.03</v>
      </c>
      <c r="I127">
        <v>10</v>
      </c>
      <c r="J127">
        <v>3955.64</v>
      </c>
      <c r="K127">
        <v>21</v>
      </c>
      <c r="L127">
        <v>3.9</v>
      </c>
      <c r="M127" t="s">
        <v>49</v>
      </c>
      <c r="N127" t="s">
        <v>24</v>
      </c>
      <c r="O127" t="s">
        <v>74</v>
      </c>
      <c r="P127" t="s">
        <v>84</v>
      </c>
      <c r="Q127">
        <v>11</v>
      </c>
      <c r="R127" t="s">
        <v>27</v>
      </c>
    </row>
    <row r="128" spans="1:18" x14ac:dyDescent="0.3">
      <c r="A128" t="s">
        <v>353</v>
      </c>
      <c r="B128" s="1">
        <v>45749</v>
      </c>
      <c r="C128" t="s">
        <v>61</v>
      </c>
      <c r="D128" t="s">
        <v>203</v>
      </c>
      <c r="E128" t="s">
        <v>31</v>
      </c>
      <c r="F128" t="s">
        <v>209</v>
      </c>
      <c r="G128">
        <v>2</v>
      </c>
      <c r="H128">
        <v>326.72000000000003</v>
      </c>
      <c r="I128">
        <v>10</v>
      </c>
      <c r="J128">
        <v>588.1</v>
      </c>
      <c r="K128">
        <v>26</v>
      </c>
      <c r="L128">
        <v>4.5999999999999996</v>
      </c>
      <c r="M128" t="s">
        <v>49</v>
      </c>
      <c r="N128" t="s">
        <v>24</v>
      </c>
      <c r="O128" t="s">
        <v>354</v>
      </c>
      <c r="P128" t="s">
        <v>26</v>
      </c>
      <c r="Q128">
        <v>4</v>
      </c>
      <c r="R128" t="s">
        <v>112</v>
      </c>
    </row>
    <row r="129" spans="1:18" x14ac:dyDescent="0.3">
      <c r="A129" t="s">
        <v>355</v>
      </c>
      <c r="B129" s="1">
        <v>45937</v>
      </c>
      <c r="C129" t="s">
        <v>29</v>
      </c>
      <c r="D129" t="s">
        <v>118</v>
      </c>
      <c r="E129" t="s">
        <v>47</v>
      </c>
      <c r="F129" t="s">
        <v>109</v>
      </c>
      <c r="G129">
        <v>3</v>
      </c>
      <c r="H129">
        <v>320.14999999999998</v>
      </c>
      <c r="I129">
        <v>20</v>
      </c>
      <c r="J129">
        <v>768.36</v>
      </c>
      <c r="K129">
        <v>14</v>
      </c>
      <c r="L129">
        <v>4.9000000000000004</v>
      </c>
      <c r="M129" t="s">
        <v>49</v>
      </c>
      <c r="N129" t="s">
        <v>24</v>
      </c>
      <c r="O129" t="s">
        <v>356</v>
      </c>
      <c r="P129" t="s">
        <v>51</v>
      </c>
      <c r="Q129">
        <v>10</v>
      </c>
      <c r="R129" t="s">
        <v>43</v>
      </c>
    </row>
    <row r="130" spans="1:18" x14ac:dyDescent="0.3">
      <c r="A130" t="s">
        <v>357</v>
      </c>
      <c r="B130" s="1">
        <v>45782</v>
      </c>
      <c r="C130" t="s">
        <v>86</v>
      </c>
      <c r="D130" t="s">
        <v>143</v>
      </c>
      <c r="E130" t="s">
        <v>21</v>
      </c>
      <c r="F130" t="s">
        <v>213</v>
      </c>
      <c r="G130">
        <v>3</v>
      </c>
      <c r="H130">
        <v>297.92</v>
      </c>
      <c r="I130">
        <v>20</v>
      </c>
      <c r="J130">
        <v>715.01</v>
      </c>
      <c r="K130">
        <v>15</v>
      </c>
      <c r="L130">
        <v>4</v>
      </c>
      <c r="M130" t="s">
        <v>49</v>
      </c>
      <c r="N130" t="s">
        <v>24</v>
      </c>
      <c r="O130" t="s">
        <v>57</v>
      </c>
      <c r="P130" t="s">
        <v>111</v>
      </c>
      <c r="Q130">
        <v>5</v>
      </c>
      <c r="R130" t="s">
        <v>59</v>
      </c>
    </row>
    <row r="131" spans="1:18" x14ac:dyDescent="0.3">
      <c r="A131" t="s">
        <v>358</v>
      </c>
      <c r="B131" s="1">
        <v>45768</v>
      </c>
      <c r="C131" t="s">
        <v>45</v>
      </c>
      <c r="D131" t="s">
        <v>81</v>
      </c>
      <c r="E131" t="s">
        <v>21</v>
      </c>
      <c r="F131" t="s">
        <v>55</v>
      </c>
      <c r="G131">
        <v>4</v>
      </c>
      <c r="H131">
        <v>131.85</v>
      </c>
      <c r="I131">
        <v>15</v>
      </c>
      <c r="J131">
        <v>448.29</v>
      </c>
      <c r="K131">
        <v>17</v>
      </c>
      <c r="L131">
        <v>4.0999999999999996</v>
      </c>
      <c r="M131" t="s">
        <v>49</v>
      </c>
      <c r="N131" t="s">
        <v>24</v>
      </c>
      <c r="O131" t="s">
        <v>359</v>
      </c>
      <c r="P131" t="s">
        <v>26</v>
      </c>
      <c r="Q131">
        <v>4</v>
      </c>
      <c r="R131" t="s">
        <v>59</v>
      </c>
    </row>
    <row r="132" spans="1:18" x14ac:dyDescent="0.3">
      <c r="A132" t="s">
        <v>360</v>
      </c>
      <c r="B132" s="1">
        <v>46011</v>
      </c>
      <c r="C132" t="s">
        <v>130</v>
      </c>
      <c r="D132" t="s">
        <v>190</v>
      </c>
      <c r="E132" t="s">
        <v>31</v>
      </c>
      <c r="F132" t="s">
        <v>352</v>
      </c>
      <c r="G132">
        <v>2</v>
      </c>
      <c r="H132">
        <v>122.25</v>
      </c>
      <c r="I132">
        <v>25</v>
      </c>
      <c r="J132">
        <v>183.38</v>
      </c>
      <c r="K132">
        <v>33</v>
      </c>
      <c r="L132">
        <v>5</v>
      </c>
      <c r="M132" t="s">
        <v>49</v>
      </c>
      <c r="N132" t="s">
        <v>24</v>
      </c>
      <c r="O132" t="s">
        <v>228</v>
      </c>
      <c r="P132" t="s">
        <v>42</v>
      </c>
      <c r="Q132">
        <v>12</v>
      </c>
      <c r="R132" t="s">
        <v>68</v>
      </c>
    </row>
    <row r="133" spans="1:18" x14ac:dyDescent="0.3">
      <c r="A133" t="s">
        <v>361</v>
      </c>
      <c r="B133" s="1">
        <v>45796</v>
      </c>
      <c r="C133" t="s">
        <v>61</v>
      </c>
      <c r="D133" t="s">
        <v>81</v>
      </c>
      <c r="E133" t="s">
        <v>21</v>
      </c>
      <c r="F133" t="s">
        <v>55</v>
      </c>
      <c r="G133">
        <v>4</v>
      </c>
      <c r="H133">
        <v>592.09</v>
      </c>
      <c r="I133">
        <v>15</v>
      </c>
      <c r="J133">
        <v>2013.11</v>
      </c>
      <c r="K133">
        <v>27</v>
      </c>
      <c r="L133">
        <v>5</v>
      </c>
      <c r="M133" t="s">
        <v>56</v>
      </c>
      <c r="N133" t="s">
        <v>24</v>
      </c>
      <c r="O133" t="s">
        <v>217</v>
      </c>
      <c r="P133" t="s">
        <v>111</v>
      </c>
      <c r="Q133">
        <v>5</v>
      </c>
      <c r="R133" t="s">
        <v>59</v>
      </c>
    </row>
    <row r="134" spans="1:18" x14ac:dyDescent="0.3">
      <c r="A134" t="s">
        <v>362</v>
      </c>
      <c r="B134" s="1">
        <v>45930</v>
      </c>
      <c r="C134" t="s">
        <v>29</v>
      </c>
      <c r="D134" t="s">
        <v>298</v>
      </c>
      <c r="E134" t="s">
        <v>72</v>
      </c>
      <c r="F134" t="s">
        <v>287</v>
      </c>
      <c r="G134">
        <v>2</v>
      </c>
      <c r="H134">
        <v>790.73</v>
      </c>
      <c r="I134">
        <v>10</v>
      </c>
      <c r="J134">
        <v>1423.31</v>
      </c>
      <c r="K134">
        <v>19</v>
      </c>
      <c r="L134">
        <v>4.2</v>
      </c>
      <c r="M134" t="s">
        <v>49</v>
      </c>
      <c r="N134" t="s">
        <v>24</v>
      </c>
      <c r="O134" t="s">
        <v>363</v>
      </c>
      <c r="P134" t="s">
        <v>58</v>
      </c>
      <c r="Q134">
        <v>9</v>
      </c>
      <c r="R134" t="s">
        <v>43</v>
      </c>
    </row>
    <row r="135" spans="1:18" x14ac:dyDescent="0.3">
      <c r="A135" t="s">
        <v>364</v>
      </c>
      <c r="B135" s="1">
        <v>45756</v>
      </c>
      <c r="C135" t="s">
        <v>45</v>
      </c>
      <c r="D135" t="s">
        <v>232</v>
      </c>
      <c r="E135" t="s">
        <v>104</v>
      </c>
      <c r="F135" t="s">
        <v>241</v>
      </c>
      <c r="G135">
        <v>4</v>
      </c>
      <c r="H135">
        <v>716.71</v>
      </c>
      <c r="I135">
        <v>5</v>
      </c>
      <c r="J135">
        <v>2723.5</v>
      </c>
      <c r="K135">
        <v>20</v>
      </c>
      <c r="L135">
        <v>3.6</v>
      </c>
      <c r="M135" t="s">
        <v>40</v>
      </c>
      <c r="N135" t="s">
        <v>24</v>
      </c>
      <c r="O135" t="s">
        <v>365</v>
      </c>
      <c r="P135" t="s">
        <v>26</v>
      </c>
      <c r="Q135">
        <v>4</v>
      </c>
      <c r="R135" t="s">
        <v>112</v>
      </c>
    </row>
    <row r="136" spans="1:18" x14ac:dyDescent="0.3">
      <c r="A136" t="s">
        <v>366</v>
      </c>
      <c r="B136" s="1">
        <v>45909</v>
      </c>
      <c r="C136" t="s">
        <v>53</v>
      </c>
      <c r="D136" t="s">
        <v>314</v>
      </c>
      <c r="E136" t="s">
        <v>114</v>
      </c>
      <c r="F136" t="s">
        <v>115</v>
      </c>
      <c r="G136">
        <v>3</v>
      </c>
      <c r="H136">
        <v>148.47</v>
      </c>
      <c r="I136">
        <v>15</v>
      </c>
      <c r="J136">
        <v>378.6</v>
      </c>
      <c r="K136">
        <v>22</v>
      </c>
      <c r="L136">
        <v>3.9</v>
      </c>
      <c r="M136" t="s">
        <v>56</v>
      </c>
      <c r="N136" t="s">
        <v>24</v>
      </c>
      <c r="O136" t="s">
        <v>367</v>
      </c>
      <c r="P136" t="s">
        <v>58</v>
      </c>
      <c r="Q136">
        <v>9</v>
      </c>
      <c r="R136" t="s">
        <v>43</v>
      </c>
    </row>
    <row r="137" spans="1:18" x14ac:dyDescent="0.3">
      <c r="A137" t="s">
        <v>368</v>
      </c>
      <c r="B137" s="1">
        <v>45995</v>
      </c>
      <c r="C137" t="s">
        <v>139</v>
      </c>
      <c r="D137" t="s">
        <v>30</v>
      </c>
      <c r="E137" t="s">
        <v>63</v>
      </c>
      <c r="F137" t="s">
        <v>152</v>
      </c>
      <c r="G137">
        <v>5</v>
      </c>
      <c r="H137">
        <v>502.38</v>
      </c>
      <c r="I137">
        <v>5</v>
      </c>
      <c r="J137">
        <v>2386.3000000000002</v>
      </c>
      <c r="K137">
        <v>35</v>
      </c>
      <c r="L137">
        <v>4.8</v>
      </c>
      <c r="M137" t="s">
        <v>89</v>
      </c>
      <c r="N137" t="s">
        <v>24</v>
      </c>
      <c r="O137" t="s">
        <v>110</v>
      </c>
      <c r="P137" t="s">
        <v>42</v>
      </c>
      <c r="Q137">
        <v>12</v>
      </c>
      <c r="R137" t="s">
        <v>27</v>
      </c>
    </row>
    <row r="138" spans="1:18" x14ac:dyDescent="0.3">
      <c r="A138" t="s">
        <v>369</v>
      </c>
      <c r="B138" s="1">
        <v>45761</v>
      </c>
      <c r="C138" t="s">
        <v>70</v>
      </c>
      <c r="D138" t="s">
        <v>166</v>
      </c>
      <c r="E138" t="s">
        <v>144</v>
      </c>
      <c r="F138" t="s">
        <v>259</v>
      </c>
      <c r="G138">
        <v>4</v>
      </c>
      <c r="H138">
        <v>117.39</v>
      </c>
      <c r="I138">
        <v>0</v>
      </c>
      <c r="J138">
        <v>469.56</v>
      </c>
      <c r="K138">
        <v>21</v>
      </c>
      <c r="L138">
        <v>3.6</v>
      </c>
      <c r="M138" t="s">
        <v>49</v>
      </c>
      <c r="N138" t="s">
        <v>24</v>
      </c>
      <c r="O138" t="s">
        <v>370</v>
      </c>
      <c r="P138" t="s">
        <v>26</v>
      </c>
      <c r="Q138">
        <v>4</v>
      </c>
      <c r="R138" t="s">
        <v>59</v>
      </c>
    </row>
    <row r="139" spans="1:18" x14ac:dyDescent="0.3">
      <c r="A139" t="s">
        <v>371</v>
      </c>
      <c r="B139" s="1">
        <v>45871</v>
      </c>
      <c r="C139" t="s">
        <v>37</v>
      </c>
      <c r="D139" t="s">
        <v>131</v>
      </c>
      <c r="E139" t="s">
        <v>47</v>
      </c>
      <c r="F139" t="s">
        <v>204</v>
      </c>
      <c r="G139">
        <v>2</v>
      </c>
      <c r="H139">
        <v>64.63</v>
      </c>
      <c r="I139">
        <v>15</v>
      </c>
      <c r="J139">
        <v>109.87</v>
      </c>
      <c r="K139">
        <v>18</v>
      </c>
      <c r="L139">
        <v>4.0999999999999996</v>
      </c>
      <c r="M139" t="s">
        <v>49</v>
      </c>
      <c r="N139" t="s">
        <v>24</v>
      </c>
      <c r="O139" t="s">
        <v>365</v>
      </c>
      <c r="P139" t="s">
        <v>79</v>
      </c>
      <c r="Q139">
        <v>8</v>
      </c>
      <c r="R139" t="s">
        <v>68</v>
      </c>
    </row>
    <row r="140" spans="1:18" x14ac:dyDescent="0.3">
      <c r="A140" t="s">
        <v>372</v>
      </c>
      <c r="B140" s="1">
        <v>45906</v>
      </c>
      <c r="C140" t="s">
        <v>45</v>
      </c>
      <c r="D140" t="s">
        <v>131</v>
      </c>
      <c r="E140" t="s">
        <v>104</v>
      </c>
      <c r="F140" t="s">
        <v>241</v>
      </c>
      <c r="G140">
        <v>2</v>
      </c>
      <c r="H140">
        <v>599.34</v>
      </c>
      <c r="I140">
        <v>20</v>
      </c>
      <c r="J140">
        <v>958.94</v>
      </c>
      <c r="K140">
        <v>16</v>
      </c>
      <c r="L140">
        <v>4.4000000000000004</v>
      </c>
      <c r="M140" t="s">
        <v>40</v>
      </c>
      <c r="N140" t="s">
        <v>24</v>
      </c>
      <c r="O140" t="s">
        <v>149</v>
      </c>
      <c r="P140" t="s">
        <v>58</v>
      </c>
      <c r="Q140">
        <v>9</v>
      </c>
      <c r="R140" t="s">
        <v>68</v>
      </c>
    </row>
    <row r="141" spans="1:18" x14ac:dyDescent="0.3">
      <c r="A141" t="s">
        <v>373</v>
      </c>
      <c r="B141" s="1">
        <v>45809</v>
      </c>
      <c r="C141" t="s">
        <v>86</v>
      </c>
      <c r="D141" t="s">
        <v>30</v>
      </c>
      <c r="E141" t="s">
        <v>31</v>
      </c>
      <c r="F141" t="s">
        <v>186</v>
      </c>
      <c r="G141">
        <v>3</v>
      </c>
      <c r="H141">
        <v>493.26</v>
      </c>
      <c r="I141">
        <v>0</v>
      </c>
      <c r="J141">
        <v>1479.78</v>
      </c>
      <c r="K141">
        <v>20</v>
      </c>
      <c r="L141">
        <v>3.7</v>
      </c>
      <c r="M141" t="s">
        <v>89</v>
      </c>
      <c r="N141" t="s">
        <v>24</v>
      </c>
      <c r="O141" t="s">
        <v>156</v>
      </c>
      <c r="P141" t="s">
        <v>34</v>
      </c>
      <c r="Q141">
        <v>6</v>
      </c>
      <c r="R141" t="s">
        <v>35</v>
      </c>
    </row>
    <row r="142" spans="1:18" x14ac:dyDescent="0.3">
      <c r="A142" t="s">
        <v>374</v>
      </c>
      <c r="B142" s="1">
        <v>45907</v>
      </c>
      <c r="C142" t="s">
        <v>86</v>
      </c>
      <c r="D142" t="s">
        <v>252</v>
      </c>
      <c r="E142" t="s">
        <v>63</v>
      </c>
      <c r="F142" t="s">
        <v>268</v>
      </c>
      <c r="G142">
        <v>2</v>
      </c>
      <c r="H142">
        <v>96.77</v>
      </c>
      <c r="I142">
        <v>20</v>
      </c>
      <c r="J142">
        <v>154.83000000000001</v>
      </c>
      <c r="K142">
        <v>14</v>
      </c>
      <c r="L142">
        <v>4.8</v>
      </c>
      <c r="M142" t="s">
        <v>40</v>
      </c>
      <c r="N142" t="s">
        <v>24</v>
      </c>
      <c r="O142" t="s">
        <v>283</v>
      </c>
      <c r="P142" t="s">
        <v>58</v>
      </c>
      <c r="Q142">
        <v>9</v>
      </c>
      <c r="R142" t="s">
        <v>35</v>
      </c>
    </row>
    <row r="143" spans="1:18" x14ac:dyDescent="0.3">
      <c r="A143" t="s">
        <v>375</v>
      </c>
      <c r="B143" s="1">
        <v>45932</v>
      </c>
      <c r="C143" t="s">
        <v>45</v>
      </c>
      <c r="D143" t="s">
        <v>190</v>
      </c>
      <c r="E143" t="s">
        <v>21</v>
      </c>
      <c r="F143" t="s">
        <v>55</v>
      </c>
      <c r="G143">
        <v>1</v>
      </c>
      <c r="H143">
        <v>55.57</v>
      </c>
      <c r="I143">
        <v>20</v>
      </c>
      <c r="J143">
        <v>44.46</v>
      </c>
      <c r="K143">
        <v>21</v>
      </c>
      <c r="L143">
        <v>4.5999999999999996</v>
      </c>
      <c r="M143" t="s">
        <v>49</v>
      </c>
      <c r="N143" t="s">
        <v>24</v>
      </c>
      <c r="O143" t="s">
        <v>376</v>
      </c>
      <c r="P143" t="s">
        <v>51</v>
      </c>
      <c r="Q143">
        <v>10</v>
      </c>
      <c r="R143" t="s">
        <v>27</v>
      </c>
    </row>
    <row r="144" spans="1:18" x14ac:dyDescent="0.3">
      <c r="A144" t="s">
        <v>377</v>
      </c>
      <c r="B144" s="1">
        <v>45822</v>
      </c>
      <c r="C144" t="s">
        <v>86</v>
      </c>
      <c r="D144" t="s">
        <v>314</v>
      </c>
      <c r="E144" t="s">
        <v>144</v>
      </c>
      <c r="F144" t="s">
        <v>259</v>
      </c>
      <c r="G144">
        <v>5</v>
      </c>
      <c r="H144">
        <v>891.04</v>
      </c>
      <c r="I144">
        <v>10</v>
      </c>
      <c r="J144">
        <v>4009.68</v>
      </c>
      <c r="K144">
        <v>8</v>
      </c>
      <c r="L144">
        <v>5</v>
      </c>
      <c r="M144" t="s">
        <v>23</v>
      </c>
      <c r="N144" t="s">
        <v>24</v>
      </c>
      <c r="O144" t="s">
        <v>222</v>
      </c>
      <c r="P144" t="s">
        <v>34</v>
      </c>
      <c r="Q144">
        <v>6</v>
      </c>
      <c r="R144" t="s">
        <v>68</v>
      </c>
    </row>
    <row r="145" spans="1:18" x14ac:dyDescent="0.3">
      <c r="A145" t="s">
        <v>378</v>
      </c>
      <c r="B145" s="1">
        <v>45998</v>
      </c>
      <c r="C145" t="s">
        <v>139</v>
      </c>
      <c r="D145" t="s">
        <v>30</v>
      </c>
      <c r="E145" t="s">
        <v>21</v>
      </c>
      <c r="F145" t="s">
        <v>77</v>
      </c>
      <c r="G145">
        <v>4</v>
      </c>
      <c r="H145">
        <v>51.27</v>
      </c>
      <c r="I145">
        <v>0</v>
      </c>
      <c r="J145">
        <v>205.08</v>
      </c>
      <c r="K145">
        <v>16</v>
      </c>
      <c r="L145">
        <v>4.5999999999999996</v>
      </c>
      <c r="M145" t="s">
        <v>49</v>
      </c>
      <c r="N145" t="s">
        <v>24</v>
      </c>
      <c r="O145" t="s">
        <v>379</v>
      </c>
      <c r="P145" t="s">
        <v>42</v>
      </c>
      <c r="Q145">
        <v>12</v>
      </c>
      <c r="R145" t="s">
        <v>35</v>
      </c>
    </row>
    <row r="146" spans="1:18" x14ac:dyDescent="0.3">
      <c r="A146" t="s">
        <v>380</v>
      </c>
      <c r="B146" s="1">
        <v>45665</v>
      </c>
      <c r="C146" t="s">
        <v>86</v>
      </c>
      <c r="D146" t="s">
        <v>314</v>
      </c>
      <c r="E146" t="s">
        <v>132</v>
      </c>
      <c r="F146" t="s">
        <v>327</v>
      </c>
      <c r="G146">
        <v>5</v>
      </c>
      <c r="H146">
        <v>413.96</v>
      </c>
      <c r="I146">
        <v>5</v>
      </c>
      <c r="J146">
        <v>1966.31</v>
      </c>
      <c r="K146">
        <v>23</v>
      </c>
      <c r="L146">
        <v>3.7</v>
      </c>
      <c r="M146" t="s">
        <v>49</v>
      </c>
      <c r="N146" t="s">
        <v>24</v>
      </c>
      <c r="O146" t="s">
        <v>381</v>
      </c>
      <c r="P146" t="s">
        <v>154</v>
      </c>
      <c r="Q146">
        <v>1</v>
      </c>
      <c r="R146" t="s">
        <v>112</v>
      </c>
    </row>
    <row r="147" spans="1:18" x14ac:dyDescent="0.3">
      <c r="A147" t="s">
        <v>382</v>
      </c>
      <c r="B147" s="1">
        <v>45941</v>
      </c>
      <c r="C147" t="s">
        <v>61</v>
      </c>
      <c r="D147" t="s">
        <v>81</v>
      </c>
      <c r="E147" t="s">
        <v>132</v>
      </c>
      <c r="F147" t="s">
        <v>274</v>
      </c>
      <c r="G147">
        <v>3</v>
      </c>
      <c r="H147">
        <v>466.54</v>
      </c>
      <c r="I147">
        <v>15</v>
      </c>
      <c r="J147">
        <v>1189.68</v>
      </c>
      <c r="K147">
        <v>21</v>
      </c>
      <c r="L147">
        <v>4.5</v>
      </c>
      <c r="M147" t="s">
        <v>49</v>
      </c>
      <c r="N147" t="s">
        <v>24</v>
      </c>
      <c r="O147" t="s">
        <v>383</v>
      </c>
      <c r="P147" t="s">
        <v>51</v>
      </c>
      <c r="Q147">
        <v>10</v>
      </c>
      <c r="R147" t="s">
        <v>68</v>
      </c>
    </row>
    <row r="148" spans="1:18" x14ac:dyDescent="0.3">
      <c r="A148" t="s">
        <v>384</v>
      </c>
      <c r="B148" s="1">
        <v>45662</v>
      </c>
      <c r="C148" t="s">
        <v>70</v>
      </c>
      <c r="D148" t="s">
        <v>314</v>
      </c>
      <c r="E148" t="s">
        <v>144</v>
      </c>
      <c r="F148" t="s">
        <v>163</v>
      </c>
      <c r="G148">
        <v>4</v>
      </c>
      <c r="H148">
        <v>127.62</v>
      </c>
      <c r="I148">
        <v>15</v>
      </c>
      <c r="J148">
        <v>433.91</v>
      </c>
      <c r="K148">
        <v>15</v>
      </c>
      <c r="L148">
        <v>4.7</v>
      </c>
      <c r="M148" t="s">
        <v>49</v>
      </c>
      <c r="N148" t="s">
        <v>24</v>
      </c>
      <c r="O148" t="s">
        <v>279</v>
      </c>
      <c r="P148" t="s">
        <v>154</v>
      </c>
      <c r="Q148">
        <v>1</v>
      </c>
      <c r="R148" t="s">
        <v>35</v>
      </c>
    </row>
    <row r="149" spans="1:18" x14ac:dyDescent="0.3">
      <c r="A149" t="s">
        <v>385</v>
      </c>
      <c r="B149" s="1">
        <v>45802</v>
      </c>
      <c r="C149" t="s">
        <v>86</v>
      </c>
      <c r="D149" t="s">
        <v>203</v>
      </c>
      <c r="E149" t="s">
        <v>144</v>
      </c>
      <c r="F149" t="s">
        <v>272</v>
      </c>
      <c r="G149">
        <v>4</v>
      </c>
      <c r="H149">
        <v>172.93</v>
      </c>
      <c r="I149">
        <v>20</v>
      </c>
      <c r="J149">
        <v>553.38</v>
      </c>
      <c r="K149">
        <v>16</v>
      </c>
      <c r="L149">
        <v>4.8</v>
      </c>
      <c r="M149" t="s">
        <v>89</v>
      </c>
      <c r="N149" t="s">
        <v>24</v>
      </c>
      <c r="O149" t="s">
        <v>386</v>
      </c>
      <c r="P149" t="s">
        <v>111</v>
      </c>
      <c r="Q149">
        <v>5</v>
      </c>
      <c r="R149" t="s">
        <v>35</v>
      </c>
    </row>
    <row r="150" spans="1:18" x14ac:dyDescent="0.3">
      <c r="A150" t="s">
        <v>387</v>
      </c>
      <c r="B150" s="1">
        <v>45758</v>
      </c>
      <c r="C150" t="s">
        <v>70</v>
      </c>
      <c r="D150" t="s">
        <v>81</v>
      </c>
      <c r="E150" t="s">
        <v>31</v>
      </c>
      <c r="F150" t="s">
        <v>32</v>
      </c>
      <c r="G150">
        <v>1</v>
      </c>
      <c r="H150">
        <v>332.83</v>
      </c>
      <c r="I150">
        <v>15</v>
      </c>
      <c r="J150">
        <v>282.91000000000003</v>
      </c>
      <c r="K150">
        <v>25</v>
      </c>
      <c r="L150">
        <v>3.8</v>
      </c>
      <c r="M150" t="s">
        <v>40</v>
      </c>
      <c r="N150" t="s">
        <v>24</v>
      </c>
      <c r="O150" t="s">
        <v>388</v>
      </c>
      <c r="P150" t="s">
        <v>26</v>
      </c>
      <c r="Q150">
        <v>4</v>
      </c>
      <c r="R150" t="s">
        <v>91</v>
      </c>
    </row>
    <row r="151" spans="1:18" x14ac:dyDescent="0.3">
      <c r="A151" t="s">
        <v>389</v>
      </c>
      <c r="B151" s="1">
        <v>45821</v>
      </c>
      <c r="C151" t="s">
        <v>29</v>
      </c>
      <c r="D151" t="s">
        <v>118</v>
      </c>
      <c r="E151" t="s">
        <v>144</v>
      </c>
      <c r="F151" t="s">
        <v>179</v>
      </c>
      <c r="G151">
        <v>3</v>
      </c>
      <c r="H151">
        <v>691.47</v>
      </c>
      <c r="I151">
        <v>5</v>
      </c>
      <c r="J151">
        <v>1970.69</v>
      </c>
      <c r="K151">
        <v>10</v>
      </c>
      <c r="L151">
        <v>3.7</v>
      </c>
      <c r="M151" t="s">
        <v>56</v>
      </c>
      <c r="N151" t="s">
        <v>24</v>
      </c>
      <c r="O151" t="s">
        <v>188</v>
      </c>
      <c r="P151" t="s">
        <v>34</v>
      </c>
      <c r="Q151">
        <v>6</v>
      </c>
      <c r="R151" t="s">
        <v>91</v>
      </c>
    </row>
    <row r="152" spans="1:18" x14ac:dyDescent="0.3">
      <c r="A152" t="s">
        <v>390</v>
      </c>
      <c r="B152" s="1">
        <v>45804</v>
      </c>
      <c r="C152" t="s">
        <v>19</v>
      </c>
      <c r="D152" t="s">
        <v>143</v>
      </c>
      <c r="E152" t="s">
        <v>72</v>
      </c>
      <c r="F152" t="s">
        <v>73</v>
      </c>
      <c r="G152">
        <v>2</v>
      </c>
      <c r="H152">
        <v>468.7</v>
      </c>
      <c r="I152">
        <v>5</v>
      </c>
      <c r="J152">
        <v>890.53</v>
      </c>
      <c r="K152">
        <v>10</v>
      </c>
      <c r="L152">
        <v>3.6</v>
      </c>
      <c r="M152" t="s">
        <v>23</v>
      </c>
      <c r="N152" t="s">
        <v>24</v>
      </c>
      <c r="O152" t="s">
        <v>110</v>
      </c>
      <c r="P152" t="s">
        <v>111</v>
      </c>
      <c r="Q152">
        <v>5</v>
      </c>
      <c r="R152" t="s">
        <v>43</v>
      </c>
    </row>
    <row r="153" spans="1:18" x14ac:dyDescent="0.3">
      <c r="A153" t="s">
        <v>391</v>
      </c>
      <c r="B153" s="1">
        <v>45721</v>
      </c>
      <c r="C153" t="s">
        <v>139</v>
      </c>
      <c r="D153" t="s">
        <v>166</v>
      </c>
      <c r="E153" t="s">
        <v>21</v>
      </c>
      <c r="F153" t="s">
        <v>175</v>
      </c>
      <c r="G153">
        <v>1</v>
      </c>
      <c r="H153">
        <v>583.16</v>
      </c>
      <c r="I153">
        <v>15</v>
      </c>
      <c r="J153">
        <v>495.69</v>
      </c>
      <c r="K153">
        <v>11</v>
      </c>
      <c r="L153">
        <v>5</v>
      </c>
      <c r="M153" t="s">
        <v>89</v>
      </c>
      <c r="N153" t="s">
        <v>24</v>
      </c>
      <c r="O153" t="s">
        <v>184</v>
      </c>
      <c r="P153" t="s">
        <v>67</v>
      </c>
      <c r="Q153">
        <v>3</v>
      </c>
      <c r="R153" t="s">
        <v>112</v>
      </c>
    </row>
    <row r="154" spans="1:18" x14ac:dyDescent="0.3">
      <c r="A154" t="s">
        <v>392</v>
      </c>
      <c r="B154" s="1">
        <v>45748</v>
      </c>
      <c r="C154" t="s">
        <v>19</v>
      </c>
      <c r="D154" t="s">
        <v>216</v>
      </c>
      <c r="E154" t="s">
        <v>104</v>
      </c>
      <c r="F154" t="s">
        <v>393</v>
      </c>
      <c r="G154">
        <v>1</v>
      </c>
      <c r="H154">
        <v>887.03</v>
      </c>
      <c r="I154">
        <v>5</v>
      </c>
      <c r="J154">
        <v>842.68</v>
      </c>
      <c r="K154">
        <v>18</v>
      </c>
      <c r="L154">
        <v>4.5</v>
      </c>
      <c r="M154" t="s">
        <v>40</v>
      </c>
      <c r="N154" t="s">
        <v>24</v>
      </c>
      <c r="O154" t="s">
        <v>363</v>
      </c>
      <c r="P154" t="s">
        <v>26</v>
      </c>
      <c r="Q154">
        <v>4</v>
      </c>
      <c r="R154" t="s">
        <v>43</v>
      </c>
    </row>
    <row r="155" spans="1:18" x14ac:dyDescent="0.3">
      <c r="A155" t="s">
        <v>394</v>
      </c>
      <c r="B155" s="1">
        <v>45774</v>
      </c>
      <c r="C155" t="s">
        <v>29</v>
      </c>
      <c r="D155" t="s">
        <v>76</v>
      </c>
      <c r="E155" t="s">
        <v>38</v>
      </c>
      <c r="F155" t="s">
        <v>255</v>
      </c>
      <c r="G155">
        <v>5</v>
      </c>
      <c r="H155">
        <v>697</v>
      </c>
      <c r="I155">
        <v>10</v>
      </c>
      <c r="J155">
        <v>3136.5</v>
      </c>
      <c r="K155">
        <v>9</v>
      </c>
      <c r="L155">
        <v>3.7</v>
      </c>
      <c r="M155" t="s">
        <v>49</v>
      </c>
      <c r="N155" t="s">
        <v>24</v>
      </c>
      <c r="O155" t="s">
        <v>235</v>
      </c>
      <c r="P155" t="s">
        <v>26</v>
      </c>
      <c r="Q155">
        <v>4</v>
      </c>
      <c r="R155" t="s">
        <v>35</v>
      </c>
    </row>
    <row r="156" spans="1:18" x14ac:dyDescent="0.3">
      <c r="A156" t="s">
        <v>395</v>
      </c>
      <c r="B156" s="1">
        <v>46011</v>
      </c>
      <c r="C156" t="s">
        <v>139</v>
      </c>
      <c r="D156" t="s">
        <v>212</v>
      </c>
      <c r="E156" t="s">
        <v>144</v>
      </c>
      <c r="F156" t="s">
        <v>163</v>
      </c>
      <c r="G156">
        <v>5</v>
      </c>
      <c r="H156">
        <v>405.07</v>
      </c>
      <c r="I156">
        <v>10</v>
      </c>
      <c r="J156">
        <v>1822.82</v>
      </c>
      <c r="K156">
        <v>25</v>
      </c>
      <c r="L156">
        <v>4.3</v>
      </c>
      <c r="M156" t="s">
        <v>89</v>
      </c>
      <c r="N156" t="s">
        <v>24</v>
      </c>
      <c r="O156" t="s">
        <v>257</v>
      </c>
      <c r="P156" t="s">
        <v>42</v>
      </c>
      <c r="Q156">
        <v>12</v>
      </c>
      <c r="R156" t="s">
        <v>68</v>
      </c>
    </row>
    <row r="157" spans="1:18" x14ac:dyDescent="0.3">
      <c r="A157" t="s">
        <v>396</v>
      </c>
      <c r="B157" s="1">
        <v>45924</v>
      </c>
      <c r="C157" t="s">
        <v>45</v>
      </c>
      <c r="D157" t="s">
        <v>81</v>
      </c>
      <c r="E157" t="s">
        <v>47</v>
      </c>
      <c r="F157" t="s">
        <v>204</v>
      </c>
      <c r="G157">
        <v>5</v>
      </c>
      <c r="H157">
        <v>415.64</v>
      </c>
      <c r="I157">
        <v>0</v>
      </c>
      <c r="J157">
        <v>2078.1999999999998</v>
      </c>
      <c r="K157">
        <v>12</v>
      </c>
      <c r="L157">
        <v>4.0999999999999996</v>
      </c>
      <c r="M157" t="s">
        <v>49</v>
      </c>
      <c r="N157" t="s">
        <v>24</v>
      </c>
      <c r="O157" t="s">
        <v>397</v>
      </c>
      <c r="P157" t="s">
        <v>58</v>
      </c>
      <c r="Q157">
        <v>9</v>
      </c>
      <c r="R157" t="s">
        <v>112</v>
      </c>
    </row>
    <row r="158" spans="1:18" x14ac:dyDescent="0.3">
      <c r="A158" t="s">
        <v>398</v>
      </c>
      <c r="B158" s="1">
        <v>45967</v>
      </c>
      <c r="C158" t="s">
        <v>45</v>
      </c>
      <c r="D158" t="s">
        <v>203</v>
      </c>
      <c r="E158" t="s">
        <v>132</v>
      </c>
      <c r="F158" t="s">
        <v>274</v>
      </c>
      <c r="G158">
        <v>1</v>
      </c>
      <c r="H158">
        <v>566.42999999999995</v>
      </c>
      <c r="I158">
        <v>5</v>
      </c>
      <c r="J158">
        <v>538.11</v>
      </c>
      <c r="K158">
        <v>20</v>
      </c>
      <c r="L158">
        <v>3.7</v>
      </c>
      <c r="M158" t="s">
        <v>49</v>
      </c>
      <c r="N158" t="s">
        <v>24</v>
      </c>
      <c r="O158" t="s">
        <v>180</v>
      </c>
      <c r="P158" t="s">
        <v>84</v>
      </c>
      <c r="Q158">
        <v>11</v>
      </c>
      <c r="R158" t="s">
        <v>27</v>
      </c>
    </row>
    <row r="159" spans="1:18" x14ac:dyDescent="0.3">
      <c r="A159" t="s">
        <v>399</v>
      </c>
      <c r="B159" s="1">
        <v>45830</v>
      </c>
      <c r="C159" t="s">
        <v>70</v>
      </c>
      <c r="D159" t="s">
        <v>314</v>
      </c>
      <c r="E159" t="s">
        <v>72</v>
      </c>
      <c r="F159" t="s">
        <v>287</v>
      </c>
      <c r="G159">
        <v>2</v>
      </c>
      <c r="H159">
        <v>607.19000000000005</v>
      </c>
      <c r="I159">
        <v>10</v>
      </c>
      <c r="J159">
        <v>1092.94</v>
      </c>
      <c r="K159">
        <v>14</v>
      </c>
      <c r="L159">
        <v>4.2</v>
      </c>
      <c r="M159" t="s">
        <v>49</v>
      </c>
      <c r="N159" t="s">
        <v>24</v>
      </c>
      <c r="O159" t="s">
        <v>400</v>
      </c>
      <c r="P159" t="s">
        <v>34</v>
      </c>
      <c r="Q159">
        <v>6</v>
      </c>
      <c r="R159" t="s">
        <v>35</v>
      </c>
    </row>
    <row r="160" spans="1:18" x14ac:dyDescent="0.3">
      <c r="A160" t="s">
        <v>401</v>
      </c>
      <c r="B160" s="1">
        <v>45704</v>
      </c>
      <c r="C160" t="s">
        <v>29</v>
      </c>
      <c r="D160" t="s">
        <v>198</v>
      </c>
      <c r="E160" t="s">
        <v>63</v>
      </c>
      <c r="F160" t="s">
        <v>268</v>
      </c>
      <c r="G160">
        <v>4</v>
      </c>
      <c r="H160">
        <v>463.12</v>
      </c>
      <c r="I160">
        <v>10</v>
      </c>
      <c r="J160">
        <v>1667.23</v>
      </c>
      <c r="K160">
        <v>18</v>
      </c>
      <c r="L160">
        <v>4.3</v>
      </c>
      <c r="M160" t="s">
        <v>89</v>
      </c>
      <c r="N160" t="s">
        <v>24</v>
      </c>
      <c r="O160" t="s">
        <v>354</v>
      </c>
      <c r="P160" t="s">
        <v>107</v>
      </c>
      <c r="Q160">
        <v>2</v>
      </c>
      <c r="R160" t="s">
        <v>35</v>
      </c>
    </row>
    <row r="161" spans="1:18" x14ac:dyDescent="0.3">
      <c r="A161" t="s">
        <v>402</v>
      </c>
      <c r="B161" s="1">
        <v>45797</v>
      </c>
      <c r="C161" t="s">
        <v>70</v>
      </c>
      <c r="D161" t="s">
        <v>87</v>
      </c>
      <c r="E161" t="s">
        <v>38</v>
      </c>
      <c r="F161" t="s">
        <v>255</v>
      </c>
      <c r="G161">
        <v>5</v>
      </c>
      <c r="H161">
        <v>589.25</v>
      </c>
      <c r="I161">
        <v>5</v>
      </c>
      <c r="J161">
        <v>2798.94</v>
      </c>
      <c r="K161">
        <v>7</v>
      </c>
      <c r="L161">
        <v>5</v>
      </c>
      <c r="M161" t="s">
        <v>89</v>
      </c>
      <c r="N161" t="s">
        <v>24</v>
      </c>
      <c r="O161" t="s">
        <v>318</v>
      </c>
      <c r="P161" t="s">
        <v>111</v>
      </c>
      <c r="Q161">
        <v>5</v>
      </c>
      <c r="R161" t="s">
        <v>43</v>
      </c>
    </row>
    <row r="162" spans="1:18" x14ac:dyDescent="0.3">
      <c r="A162" t="s">
        <v>403</v>
      </c>
      <c r="B162" s="1">
        <v>45903</v>
      </c>
      <c r="C162" t="s">
        <v>37</v>
      </c>
      <c r="D162" t="s">
        <v>159</v>
      </c>
      <c r="E162" t="s">
        <v>104</v>
      </c>
      <c r="F162" t="s">
        <v>122</v>
      </c>
      <c r="G162">
        <v>2</v>
      </c>
      <c r="H162">
        <v>45.59</v>
      </c>
      <c r="I162">
        <v>15</v>
      </c>
      <c r="J162">
        <v>77.5</v>
      </c>
      <c r="K162">
        <v>25</v>
      </c>
      <c r="L162">
        <v>3.8</v>
      </c>
      <c r="M162" t="s">
        <v>23</v>
      </c>
      <c r="N162" t="s">
        <v>24</v>
      </c>
      <c r="O162" t="s">
        <v>404</v>
      </c>
      <c r="P162" t="s">
        <v>58</v>
      </c>
      <c r="Q162">
        <v>9</v>
      </c>
      <c r="R162" t="s">
        <v>112</v>
      </c>
    </row>
    <row r="163" spans="1:18" x14ac:dyDescent="0.3">
      <c r="A163" t="s">
        <v>405</v>
      </c>
      <c r="B163" s="1">
        <v>45806</v>
      </c>
      <c r="C163" t="s">
        <v>86</v>
      </c>
      <c r="D163" t="s">
        <v>166</v>
      </c>
      <c r="E163" t="s">
        <v>38</v>
      </c>
      <c r="F163" t="s">
        <v>97</v>
      </c>
      <c r="G163">
        <v>3</v>
      </c>
      <c r="H163">
        <v>400.92</v>
      </c>
      <c r="I163">
        <v>20</v>
      </c>
      <c r="J163">
        <v>962.21</v>
      </c>
      <c r="K163">
        <v>11</v>
      </c>
      <c r="L163">
        <v>3.3</v>
      </c>
      <c r="M163" t="s">
        <v>49</v>
      </c>
      <c r="N163" t="s">
        <v>24</v>
      </c>
      <c r="O163" t="s">
        <v>318</v>
      </c>
      <c r="P163" t="s">
        <v>111</v>
      </c>
      <c r="Q163">
        <v>5</v>
      </c>
      <c r="R163" t="s">
        <v>27</v>
      </c>
    </row>
    <row r="164" spans="1:18" x14ac:dyDescent="0.3">
      <c r="A164" t="s">
        <v>406</v>
      </c>
      <c r="B164" s="1">
        <v>45903</v>
      </c>
      <c r="C164" t="s">
        <v>130</v>
      </c>
      <c r="D164" t="s">
        <v>178</v>
      </c>
      <c r="E164" t="s">
        <v>144</v>
      </c>
      <c r="F164" t="s">
        <v>272</v>
      </c>
      <c r="G164">
        <v>5</v>
      </c>
      <c r="H164">
        <v>269.07</v>
      </c>
      <c r="I164">
        <v>5</v>
      </c>
      <c r="J164">
        <v>1278.08</v>
      </c>
      <c r="K164">
        <v>11</v>
      </c>
      <c r="L164">
        <v>3.6</v>
      </c>
      <c r="M164" t="s">
        <v>23</v>
      </c>
      <c r="N164" t="s">
        <v>24</v>
      </c>
      <c r="O164" t="s">
        <v>141</v>
      </c>
      <c r="P164" t="s">
        <v>58</v>
      </c>
      <c r="Q164">
        <v>9</v>
      </c>
      <c r="R164" t="s">
        <v>112</v>
      </c>
    </row>
    <row r="165" spans="1:18" x14ac:dyDescent="0.3">
      <c r="A165" t="s">
        <v>407</v>
      </c>
      <c r="B165" s="1">
        <v>45662</v>
      </c>
      <c r="C165" t="s">
        <v>37</v>
      </c>
      <c r="D165" t="s">
        <v>136</v>
      </c>
      <c r="E165" t="s">
        <v>31</v>
      </c>
      <c r="F165" t="s">
        <v>93</v>
      </c>
      <c r="G165">
        <v>4</v>
      </c>
      <c r="H165">
        <v>138.03</v>
      </c>
      <c r="I165">
        <v>20</v>
      </c>
      <c r="J165">
        <v>441.7</v>
      </c>
      <c r="K165">
        <v>35</v>
      </c>
      <c r="L165">
        <v>3.7</v>
      </c>
      <c r="M165" t="s">
        <v>40</v>
      </c>
      <c r="N165" t="s">
        <v>24</v>
      </c>
      <c r="O165" t="s">
        <v>285</v>
      </c>
      <c r="P165" t="s">
        <v>154</v>
      </c>
      <c r="Q165">
        <v>1</v>
      </c>
      <c r="R165" t="s">
        <v>35</v>
      </c>
    </row>
    <row r="166" spans="1:18" x14ac:dyDescent="0.3">
      <c r="A166" t="s">
        <v>408</v>
      </c>
      <c r="B166" s="1">
        <v>45841</v>
      </c>
      <c r="C166" t="s">
        <v>86</v>
      </c>
      <c r="D166" t="s">
        <v>100</v>
      </c>
      <c r="E166" t="s">
        <v>132</v>
      </c>
      <c r="F166" t="s">
        <v>274</v>
      </c>
      <c r="G166">
        <v>3</v>
      </c>
      <c r="H166">
        <v>112.1</v>
      </c>
      <c r="I166">
        <v>10</v>
      </c>
      <c r="J166">
        <v>302.67</v>
      </c>
      <c r="K166">
        <v>22</v>
      </c>
      <c r="L166">
        <v>4</v>
      </c>
      <c r="M166" t="s">
        <v>89</v>
      </c>
      <c r="N166" t="s">
        <v>24</v>
      </c>
      <c r="O166" t="s">
        <v>106</v>
      </c>
      <c r="P166" t="s">
        <v>157</v>
      </c>
      <c r="Q166">
        <v>7</v>
      </c>
      <c r="R166" t="s">
        <v>27</v>
      </c>
    </row>
    <row r="167" spans="1:18" x14ac:dyDescent="0.3">
      <c r="A167" t="s">
        <v>409</v>
      </c>
      <c r="B167" s="1">
        <v>45677</v>
      </c>
      <c r="C167" t="s">
        <v>139</v>
      </c>
      <c r="D167" t="s">
        <v>203</v>
      </c>
      <c r="E167" t="s">
        <v>132</v>
      </c>
      <c r="F167" t="s">
        <v>148</v>
      </c>
      <c r="G167">
        <v>3</v>
      </c>
      <c r="H167">
        <v>552.79</v>
      </c>
      <c r="I167">
        <v>10</v>
      </c>
      <c r="J167">
        <v>1492.53</v>
      </c>
      <c r="K167">
        <v>25</v>
      </c>
      <c r="L167">
        <v>3.6</v>
      </c>
      <c r="M167" t="s">
        <v>40</v>
      </c>
      <c r="N167" t="s">
        <v>24</v>
      </c>
      <c r="O167" t="s">
        <v>410</v>
      </c>
      <c r="P167" t="s">
        <v>154</v>
      </c>
      <c r="Q167">
        <v>1</v>
      </c>
      <c r="R167" t="s">
        <v>59</v>
      </c>
    </row>
    <row r="168" spans="1:18" x14ac:dyDescent="0.3">
      <c r="A168" t="s">
        <v>411</v>
      </c>
      <c r="B168" s="1">
        <v>45703</v>
      </c>
      <c r="C168" t="s">
        <v>70</v>
      </c>
      <c r="D168" t="s">
        <v>81</v>
      </c>
      <c r="E168" t="s">
        <v>63</v>
      </c>
      <c r="F168" t="s">
        <v>64</v>
      </c>
      <c r="G168">
        <v>4</v>
      </c>
      <c r="H168">
        <v>483.15</v>
      </c>
      <c r="I168">
        <v>20</v>
      </c>
      <c r="J168">
        <v>1546.08</v>
      </c>
      <c r="K168">
        <v>21</v>
      </c>
      <c r="L168">
        <v>4.7</v>
      </c>
      <c r="M168" t="s">
        <v>49</v>
      </c>
      <c r="N168" t="s">
        <v>24</v>
      </c>
      <c r="O168" t="s">
        <v>412</v>
      </c>
      <c r="P168" t="s">
        <v>107</v>
      </c>
      <c r="Q168">
        <v>2</v>
      </c>
      <c r="R168" t="s">
        <v>68</v>
      </c>
    </row>
    <row r="169" spans="1:18" x14ac:dyDescent="0.3">
      <c r="A169" t="s">
        <v>413</v>
      </c>
      <c r="B169" s="1">
        <v>45669</v>
      </c>
      <c r="C169" t="s">
        <v>139</v>
      </c>
      <c r="D169" t="s">
        <v>252</v>
      </c>
      <c r="E169" t="s">
        <v>31</v>
      </c>
      <c r="F169" t="s">
        <v>186</v>
      </c>
      <c r="G169">
        <v>5</v>
      </c>
      <c r="H169">
        <v>246.89</v>
      </c>
      <c r="I169">
        <v>20</v>
      </c>
      <c r="J169">
        <v>987.56</v>
      </c>
      <c r="K169">
        <v>15</v>
      </c>
      <c r="L169">
        <v>3.6</v>
      </c>
      <c r="M169" t="s">
        <v>56</v>
      </c>
      <c r="N169" t="s">
        <v>24</v>
      </c>
      <c r="O169" t="s">
        <v>414</v>
      </c>
      <c r="P169" t="s">
        <v>154</v>
      </c>
      <c r="Q169">
        <v>1</v>
      </c>
      <c r="R169" t="s">
        <v>35</v>
      </c>
    </row>
    <row r="170" spans="1:18" x14ac:dyDescent="0.3">
      <c r="A170" t="s">
        <v>415</v>
      </c>
      <c r="B170" s="1">
        <v>45727</v>
      </c>
      <c r="C170" t="s">
        <v>139</v>
      </c>
      <c r="D170" t="s">
        <v>232</v>
      </c>
      <c r="E170" t="s">
        <v>21</v>
      </c>
      <c r="F170" t="s">
        <v>175</v>
      </c>
      <c r="G170">
        <v>1</v>
      </c>
      <c r="H170">
        <v>437.08</v>
      </c>
      <c r="I170">
        <v>20</v>
      </c>
      <c r="J170">
        <v>349.66</v>
      </c>
      <c r="K170">
        <v>9</v>
      </c>
      <c r="L170">
        <v>4.2</v>
      </c>
      <c r="M170" t="s">
        <v>89</v>
      </c>
      <c r="N170" t="s">
        <v>24</v>
      </c>
      <c r="O170" t="s">
        <v>106</v>
      </c>
      <c r="P170" t="s">
        <v>67</v>
      </c>
      <c r="Q170">
        <v>3</v>
      </c>
      <c r="R170" t="s">
        <v>43</v>
      </c>
    </row>
    <row r="171" spans="1:18" x14ac:dyDescent="0.3">
      <c r="A171" t="s">
        <v>416</v>
      </c>
      <c r="B171" s="1">
        <v>45674</v>
      </c>
      <c r="C171" t="s">
        <v>86</v>
      </c>
      <c r="D171" t="s">
        <v>212</v>
      </c>
      <c r="E171" t="s">
        <v>114</v>
      </c>
      <c r="F171" t="s">
        <v>125</v>
      </c>
      <c r="G171">
        <v>4</v>
      </c>
      <c r="H171">
        <v>455.7</v>
      </c>
      <c r="I171">
        <v>5</v>
      </c>
      <c r="J171">
        <v>1731.66</v>
      </c>
      <c r="K171">
        <v>16</v>
      </c>
      <c r="L171">
        <v>5</v>
      </c>
      <c r="M171" t="s">
        <v>23</v>
      </c>
      <c r="N171" t="s">
        <v>24</v>
      </c>
      <c r="O171" t="s">
        <v>230</v>
      </c>
      <c r="P171" t="s">
        <v>154</v>
      </c>
      <c r="Q171">
        <v>1</v>
      </c>
      <c r="R171" t="s">
        <v>91</v>
      </c>
    </row>
    <row r="172" spans="1:18" x14ac:dyDescent="0.3">
      <c r="A172" t="s">
        <v>417</v>
      </c>
      <c r="B172" s="1">
        <v>45804</v>
      </c>
      <c r="C172" t="s">
        <v>29</v>
      </c>
      <c r="D172" t="s">
        <v>216</v>
      </c>
      <c r="E172" t="s">
        <v>72</v>
      </c>
      <c r="F172" t="s">
        <v>172</v>
      </c>
      <c r="G172">
        <v>4</v>
      </c>
      <c r="H172">
        <v>195.63</v>
      </c>
      <c r="I172">
        <v>0</v>
      </c>
      <c r="J172">
        <v>782.52</v>
      </c>
      <c r="K172">
        <v>11</v>
      </c>
      <c r="L172">
        <v>4.5</v>
      </c>
      <c r="M172" t="s">
        <v>40</v>
      </c>
      <c r="N172" t="s">
        <v>24</v>
      </c>
      <c r="O172" t="s">
        <v>170</v>
      </c>
      <c r="P172" t="s">
        <v>111</v>
      </c>
      <c r="Q172">
        <v>5</v>
      </c>
      <c r="R172" t="s">
        <v>43</v>
      </c>
    </row>
    <row r="173" spans="1:18" x14ac:dyDescent="0.3">
      <c r="A173" t="s">
        <v>418</v>
      </c>
      <c r="B173" s="1">
        <v>45811</v>
      </c>
      <c r="C173" t="s">
        <v>86</v>
      </c>
      <c r="D173" t="s">
        <v>198</v>
      </c>
      <c r="E173" t="s">
        <v>132</v>
      </c>
      <c r="F173" t="s">
        <v>133</v>
      </c>
      <c r="G173">
        <v>4</v>
      </c>
      <c r="H173">
        <v>595.58000000000004</v>
      </c>
      <c r="I173">
        <v>20</v>
      </c>
      <c r="J173">
        <v>1905.86</v>
      </c>
      <c r="K173">
        <v>12</v>
      </c>
      <c r="L173">
        <v>4.4000000000000004</v>
      </c>
      <c r="M173" t="s">
        <v>56</v>
      </c>
      <c r="N173" t="s">
        <v>24</v>
      </c>
      <c r="O173" t="s">
        <v>290</v>
      </c>
      <c r="P173" t="s">
        <v>34</v>
      </c>
      <c r="Q173">
        <v>6</v>
      </c>
      <c r="R173" t="s">
        <v>43</v>
      </c>
    </row>
    <row r="174" spans="1:18" x14ac:dyDescent="0.3">
      <c r="A174" t="s">
        <v>419</v>
      </c>
      <c r="B174" s="1">
        <v>45961</v>
      </c>
      <c r="C174" t="s">
        <v>53</v>
      </c>
      <c r="D174" t="s">
        <v>216</v>
      </c>
      <c r="E174" t="s">
        <v>47</v>
      </c>
      <c r="F174" t="s">
        <v>109</v>
      </c>
      <c r="G174">
        <v>3</v>
      </c>
      <c r="H174">
        <v>708.3</v>
      </c>
      <c r="I174">
        <v>10</v>
      </c>
      <c r="J174">
        <v>1912.41</v>
      </c>
      <c r="K174">
        <v>7</v>
      </c>
      <c r="L174">
        <v>5</v>
      </c>
      <c r="M174" t="s">
        <v>56</v>
      </c>
      <c r="N174" t="s">
        <v>24</v>
      </c>
      <c r="O174" t="s">
        <v>420</v>
      </c>
      <c r="P174" t="s">
        <v>51</v>
      </c>
      <c r="Q174">
        <v>10</v>
      </c>
      <c r="R174" t="s">
        <v>91</v>
      </c>
    </row>
    <row r="175" spans="1:18" x14ac:dyDescent="0.3">
      <c r="A175" t="s">
        <v>421</v>
      </c>
      <c r="B175" s="1">
        <v>45765</v>
      </c>
      <c r="C175" t="s">
        <v>45</v>
      </c>
      <c r="D175" t="s">
        <v>87</v>
      </c>
      <c r="E175" t="s">
        <v>132</v>
      </c>
      <c r="F175" t="s">
        <v>148</v>
      </c>
      <c r="G175">
        <v>2</v>
      </c>
      <c r="H175">
        <v>717.53</v>
      </c>
      <c r="I175">
        <v>10</v>
      </c>
      <c r="J175">
        <v>1291.55</v>
      </c>
      <c r="K175">
        <v>19</v>
      </c>
      <c r="L175">
        <v>4.9000000000000004</v>
      </c>
      <c r="M175" t="s">
        <v>49</v>
      </c>
      <c r="N175" t="s">
        <v>24</v>
      </c>
      <c r="O175" t="s">
        <v>128</v>
      </c>
      <c r="P175" t="s">
        <v>26</v>
      </c>
      <c r="Q175">
        <v>4</v>
      </c>
      <c r="R175" t="s">
        <v>91</v>
      </c>
    </row>
    <row r="176" spans="1:18" x14ac:dyDescent="0.3">
      <c r="A176" t="s">
        <v>422</v>
      </c>
      <c r="B176" s="1">
        <v>45893</v>
      </c>
      <c r="C176" t="s">
        <v>45</v>
      </c>
      <c r="D176" t="s">
        <v>151</v>
      </c>
      <c r="E176" t="s">
        <v>38</v>
      </c>
      <c r="F176" t="s">
        <v>97</v>
      </c>
      <c r="G176">
        <v>1</v>
      </c>
      <c r="H176">
        <v>552.16</v>
      </c>
      <c r="I176">
        <v>15</v>
      </c>
      <c r="J176">
        <v>469.34</v>
      </c>
      <c r="K176">
        <v>29</v>
      </c>
      <c r="L176">
        <v>4.5</v>
      </c>
      <c r="M176" t="s">
        <v>49</v>
      </c>
      <c r="N176" t="s">
        <v>24</v>
      </c>
      <c r="O176" t="s">
        <v>337</v>
      </c>
      <c r="P176" t="s">
        <v>79</v>
      </c>
      <c r="Q176">
        <v>8</v>
      </c>
      <c r="R176" t="s">
        <v>35</v>
      </c>
    </row>
    <row r="177" spans="1:18" x14ac:dyDescent="0.3">
      <c r="A177" t="s">
        <v>423</v>
      </c>
      <c r="B177" s="1">
        <v>45965</v>
      </c>
      <c r="C177" t="s">
        <v>37</v>
      </c>
      <c r="D177" t="s">
        <v>194</v>
      </c>
      <c r="E177" t="s">
        <v>132</v>
      </c>
      <c r="F177" t="s">
        <v>327</v>
      </c>
      <c r="G177">
        <v>5</v>
      </c>
      <c r="H177">
        <v>472.68</v>
      </c>
      <c r="I177">
        <v>20</v>
      </c>
      <c r="J177">
        <v>1890.72</v>
      </c>
      <c r="K177">
        <v>22</v>
      </c>
      <c r="L177">
        <v>4</v>
      </c>
      <c r="M177" t="s">
        <v>89</v>
      </c>
      <c r="N177" t="s">
        <v>65</v>
      </c>
      <c r="O177" t="s">
        <v>365</v>
      </c>
      <c r="P177" t="s">
        <v>84</v>
      </c>
      <c r="Q177">
        <v>11</v>
      </c>
      <c r="R177" t="s">
        <v>43</v>
      </c>
    </row>
    <row r="178" spans="1:18" x14ac:dyDescent="0.3">
      <c r="A178" t="s">
        <v>424</v>
      </c>
      <c r="B178" s="1">
        <v>46009</v>
      </c>
      <c r="C178" t="s">
        <v>45</v>
      </c>
      <c r="D178" t="s">
        <v>131</v>
      </c>
      <c r="E178" t="s">
        <v>132</v>
      </c>
      <c r="F178" t="s">
        <v>133</v>
      </c>
      <c r="G178">
        <v>5</v>
      </c>
      <c r="H178">
        <v>78.38</v>
      </c>
      <c r="I178">
        <v>20</v>
      </c>
      <c r="J178">
        <v>313.52</v>
      </c>
      <c r="K178">
        <v>17</v>
      </c>
      <c r="L178">
        <v>4.2</v>
      </c>
      <c r="M178" t="s">
        <v>89</v>
      </c>
      <c r="N178" t="s">
        <v>24</v>
      </c>
      <c r="O178" t="s">
        <v>365</v>
      </c>
      <c r="P178" t="s">
        <v>42</v>
      </c>
      <c r="Q178">
        <v>12</v>
      </c>
      <c r="R178" t="s">
        <v>27</v>
      </c>
    </row>
    <row r="179" spans="1:18" x14ac:dyDescent="0.3">
      <c r="A179" t="s">
        <v>425</v>
      </c>
      <c r="B179" s="1">
        <v>45727</v>
      </c>
      <c r="C179" t="s">
        <v>86</v>
      </c>
      <c r="D179" t="s">
        <v>314</v>
      </c>
      <c r="E179" t="s">
        <v>114</v>
      </c>
      <c r="F179" t="s">
        <v>224</v>
      </c>
      <c r="G179">
        <v>2</v>
      </c>
      <c r="H179">
        <v>276.85000000000002</v>
      </c>
      <c r="I179">
        <v>10</v>
      </c>
      <c r="J179">
        <v>498.33</v>
      </c>
      <c r="K179">
        <v>18</v>
      </c>
      <c r="L179">
        <v>4.2</v>
      </c>
      <c r="M179" t="s">
        <v>49</v>
      </c>
      <c r="N179" t="s">
        <v>24</v>
      </c>
      <c r="O179" t="s">
        <v>164</v>
      </c>
      <c r="P179" t="s">
        <v>67</v>
      </c>
      <c r="Q179">
        <v>3</v>
      </c>
      <c r="R179" t="s">
        <v>43</v>
      </c>
    </row>
    <row r="180" spans="1:18" x14ac:dyDescent="0.3">
      <c r="A180" t="s">
        <v>426</v>
      </c>
      <c r="B180" s="1">
        <v>45840</v>
      </c>
      <c r="C180" t="s">
        <v>61</v>
      </c>
      <c r="D180" t="s">
        <v>136</v>
      </c>
      <c r="E180" t="s">
        <v>114</v>
      </c>
      <c r="F180" t="s">
        <v>115</v>
      </c>
      <c r="G180">
        <v>4</v>
      </c>
      <c r="H180">
        <v>106.61</v>
      </c>
      <c r="I180">
        <v>20</v>
      </c>
      <c r="J180">
        <v>341.15</v>
      </c>
      <c r="K180">
        <v>7</v>
      </c>
      <c r="L180">
        <v>4</v>
      </c>
      <c r="M180" t="s">
        <v>23</v>
      </c>
      <c r="N180" t="s">
        <v>24</v>
      </c>
      <c r="O180" t="s">
        <v>180</v>
      </c>
      <c r="P180" t="s">
        <v>157</v>
      </c>
      <c r="Q180">
        <v>7</v>
      </c>
      <c r="R180" t="s">
        <v>112</v>
      </c>
    </row>
    <row r="181" spans="1:18" x14ac:dyDescent="0.3">
      <c r="A181" t="s">
        <v>427</v>
      </c>
      <c r="B181" s="1">
        <v>45907</v>
      </c>
      <c r="C181" t="s">
        <v>70</v>
      </c>
      <c r="D181" t="s">
        <v>87</v>
      </c>
      <c r="E181" t="s">
        <v>104</v>
      </c>
      <c r="F181" t="s">
        <v>241</v>
      </c>
      <c r="G181">
        <v>1</v>
      </c>
      <c r="H181">
        <v>868.35</v>
      </c>
      <c r="I181">
        <v>0</v>
      </c>
      <c r="J181">
        <v>868.35</v>
      </c>
      <c r="K181">
        <v>15</v>
      </c>
      <c r="L181">
        <v>4.3</v>
      </c>
      <c r="M181" t="s">
        <v>89</v>
      </c>
      <c r="N181" t="s">
        <v>24</v>
      </c>
      <c r="O181" t="s">
        <v>428</v>
      </c>
      <c r="P181" t="s">
        <v>58</v>
      </c>
      <c r="Q181">
        <v>9</v>
      </c>
      <c r="R181" t="s">
        <v>35</v>
      </c>
    </row>
    <row r="182" spans="1:18" x14ac:dyDescent="0.3">
      <c r="A182" t="s">
        <v>429</v>
      </c>
      <c r="B182" s="1">
        <v>45885</v>
      </c>
      <c r="C182" t="s">
        <v>86</v>
      </c>
      <c r="D182" t="s">
        <v>71</v>
      </c>
      <c r="E182" t="s">
        <v>21</v>
      </c>
      <c r="F182" t="s">
        <v>22</v>
      </c>
      <c r="G182">
        <v>5</v>
      </c>
      <c r="H182">
        <v>143.19999999999999</v>
      </c>
      <c r="I182">
        <v>0</v>
      </c>
      <c r="J182">
        <v>716</v>
      </c>
      <c r="K182">
        <v>8</v>
      </c>
      <c r="L182">
        <v>4.4000000000000004</v>
      </c>
      <c r="M182" t="s">
        <v>23</v>
      </c>
      <c r="N182" t="s">
        <v>24</v>
      </c>
      <c r="O182" t="s">
        <v>430</v>
      </c>
      <c r="P182" t="s">
        <v>79</v>
      </c>
      <c r="Q182">
        <v>8</v>
      </c>
      <c r="R182" t="s">
        <v>68</v>
      </c>
    </row>
    <row r="183" spans="1:18" x14ac:dyDescent="0.3">
      <c r="A183" t="s">
        <v>431</v>
      </c>
      <c r="B183" s="1">
        <v>45759</v>
      </c>
      <c r="C183" t="s">
        <v>86</v>
      </c>
      <c r="D183" t="s">
        <v>159</v>
      </c>
      <c r="E183" t="s">
        <v>47</v>
      </c>
      <c r="F183" t="s">
        <v>109</v>
      </c>
      <c r="G183">
        <v>5</v>
      </c>
      <c r="H183">
        <v>157.80000000000001</v>
      </c>
      <c r="I183">
        <v>15</v>
      </c>
      <c r="J183">
        <v>670.65</v>
      </c>
      <c r="K183">
        <v>19</v>
      </c>
      <c r="L183">
        <v>3.5</v>
      </c>
      <c r="M183" t="s">
        <v>56</v>
      </c>
      <c r="N183" t="s">
        <v>24</v>
      </c>
      <c r="O183" t="s">
        <v>420</v>
      </c>
      <c r="P183" t="s">
        <v>26</v>
      </c>
      <c r="Q183">
        <v>4</v>
      </c>
      <c r="R183" t="s">
        <v>68</v>
      </c>
    </row>
    <row r="184" spans="1:18" x14ac:dyDescent="0.3">
      <c r="A184" t="s">
        <v>432</v>
      </c>
      <c r="B184" s="1">
        <v>45732</v>
      </c>
      <c r="C184" t="s">
        <v>130</v>
      </c>
      <c r="D184" t="s">
        <v>62</v>
      </c>
      <c r="E184" t="s">
        <v>132</v>
      </c>
      <c r="F184" t="s">
        <v>274</v>
      </c>
      <c r="G184">
        <v>4</v>
      </c>
      <c r="H184">
        <v>803.38</v>
      </c>
      <c r="I184">
        <v>0</v>
      </c>
      <c r="J184">
        <v>3213.52</v>
      </c>
      <c r="K184">
        <v>16</v>
      </c>
      <c r="L184">
        <v>5</v>
      </c>
      <c r="M184" t="s">
        <v>89</v>
      </c>
      <c r="N184" t="s">
        <v>24</v>
      </c>
      <c r="O184" t="s">
        <v>184</v>
      </c>
      <c r="P184" t="s">
        <v>67</v>
      </c>
      <c r="Q184">
        <v>3</v>
      </c>
      <c r="R184" t="s">
        <v>35</v>
      </c>
    </row>
    <row r="185" spans="1:18" x14ac:dyDescent="0.3">
      <c r="A185" t="s">
        <v>433</v>
      </c>
      <c r="B185" s="1">
        <v>45873</v>
      </c>
      <c r="C185" t="s">
        <v>70</v>
      </c>
      <c r="D185" t="s">
        <v>136</v>
      </c>
      <c r="E185" t="s">
        <v>132</v>
      </c>
      <c r="F185" t="s">
        <v>133</v>
      </c>
      <c r="G185">
        <v>2</v>
      </c>
      <c r="H185">
        <v>850.94</v>
      </c>
      <c r="I185">
        <v>10</v>
      </c>
      <c r="J185">
        <v>1531.69</v>
      </c>
      <c r="K185">
        <v>12</v>
      </c>
      <c r="L185">
        <v>4.4000000000000004</v>
      </c>
      <c r="M185" t="s">
        <v>23</v>
      </c>
      <c r="N185" t="s">
        <v>24</v>
      </c>
      <c r="O185" t="s">
        <v>137</v>
      </c>
      <c r="P185" t="s">
        <v>79</v>
      </c>
      <c r="Q185">
        <v>8</v>
      </c>
      <c r="R185" t="s">
        <v>59</v>
      </c>
    </row>
    <row r="186" spans="1:18" x14ac:dyDescent="0.3">
      <c r="A186" t="s">
        <v>434</v>
      </c>
      <c r="B186" s="1">
        <v>45860</v>
      </c>
      <c r="C186" t="s">
        <v>53</v>
      </c>
      <c r="D186" t="s">
        <v>54</v>
      </c>
      <c r="E186" t="s">
        <v>72</v>
      </c>
      <c r="F186" t="s">
        <v>73</v>
      </c>
      <c r="G186">
        <v>1</v>
      </c>
      <c r="H186">
        <v>695.1</v>
      </c>
      <c r="I186">
        <v>15</v>
      </c>
      <c r="J186">
        <v>590.84</v>
      </c>
      <c r="K186">
        <v>19</v>
      </c>
      <c r="L186">
        <v>4.0999999999999996</v>
      </c>
      <c r="M186" t="s">
        <v>89</v>
      </c>
      <c r="N186" t="s">
        <v>24</v>
      </c>
      <c r="O186" t="s">
        <v>146</v>
      </c>
      <c r="P186" t="s">
        <v>157</v>
      </c>
      <c r="Q186">
        <v>7</v>
      </c>
      <c r="R186" t="s">
        <v>43</v>
      </c>
    </row>
    <row r="187" spans="1:18" x14ac:dyDescent="0.3">
      <c r="A187" t="s">
        <v>435</v>
      </c>
      <c r="B187" s="1">
        <v>45849</v>
      </c>
      <c r="C187" t="s">
        <v>45</v>
      </c>
      <c r="D187" t="s">
        <v>216</v>
      </c>
      <c r="E187" t="s">
        <v>114</v>
      </c>
      <c r="F187" t="s">
        <v>125</v>
      </c>
      <c r="G187">
        <v>2</v>
      </c>
      <c r="H187">
        <v>29.73</v>
      </c>
      <c r="I187">
        <v>10</v>
      </c>
      <c r="J187">
        <v>53.51</v>
      </c>
      <c r="K187">
        <v>19</v>
      </c>
      <c r="L187">
        <v>4.3</v>
      </c>
      <c r="M187" t="s">
        <v>23</v>
      </c>
      <c r="N187" t="s">
        <v>24</v>
      </c>
      <c r="O187" t="s">
        <v>25</v>
      </c>
      <c r="P187" t="s">
        <v>157</v>
      </c>
      <c r="Q187">
        <v>7</v>
      </c>
      <c r="R187" t="s">
        <v>91</v>
      </c>
    </row>
    <row r="188" spans="1:18" x14ac:dyDescent="0.3">
      <c r="A188" t="s">
        <v>436</v>
      </c>
      <c r="B188" s="1">
        <v>45906</v>
      </c>
      <c r="C188" t="s">
        <v>70</v>
      </c>
      <c r="D188" t="s">
        <v>159</v>
      </c>
      <c r="E188" t="s">
        <v>47</v>
      </c>
      <c r="F188" t="s">
        <v>88</v>
      </c>
      <c r="G188">
        <v>2</v>
      </c>
      <c r="H188">
        <v>26.18</v>
      </c>
      <c r="I188">
        <v>5</v>
      </c>
      <c r="J188">
        <v>49.74</v>
      </c>
      <c r="K188">
        <v>29</v>
      </c>
      <c r="L188">
        <v>4.7</v>
      </c>
      <c r="M188" t="s">
        <v>49</v>
      </c>
      <c r="N188" t="s">
        <v>24</v>
      </c>
      <c r="O188" t="s">
        <v>205</v>
      </c>
      <c r="P188" t="s">
        <v>58</v>
      </c>
      <c r="Q188">
        <v>9</v>
      </c>
      <c r="R188" t="s">
        <v>68</v>
      </c>
    </row>
    <row r="189" spans="1:18" x14ac:dyDescent="0.3">
      <c r="A189" t="s">
        <v>437</v>
      </c>
      <c r="B189" s="1">
        <v>45899</v>
      </c>
      <c r="C189" t="s">
        <v>45</v>
      </c>
      <c r="D189" t="s">
        <v>30</v>
      </c>
      <c r="E189" t="s">
        <v>63</v>
      </c>
      <c r="F189" t="s">
        <v>152</v>
      </c>
      <c r="G189">
        <v>1</v>
      </c>
      <c r="H189">
        <v>355.84</v>
      </c>
      <c r="I189">
        <v>10</v>
      </c>
      <c r="J189">
        <v>320.26</v>
      </c>
      <c r="K189">
        <v>23</v>
      </c>
      <c r="L189">
        <v>3.4</v>
      </c>
      <c r="M189" t="s">
        <v>49</v>
      </c>
      <c r="N189" t="s">
        <v>24</v>
      </c>
      <c r="O189" t="s">
        <v>250</v>
      </c>
      <c r="P189" t="s">
        <v>79</v>
      </c>
      <c r="Q189">
        <v>8</v>
      </c>
      <c r="R189" t="s">
        <v>68</v>
      </c>
    </row>
    <row r="190" spans="1:18" x14ac:dyDescent="0.3">
      <c r="A190" t="s">
        <v>438</v>
      </c>
      <c r="B190" s="1">
        <v>45836</v>
      </c>
      <c r="C190" t="s">
        <v>37</v>
      </c>
      <c r="D190" t="s">
        <v>136</v>
      </c>
      <c r="E190" t="s">
        <v>104</v>
      </c>
      <c r="F190" t="s">
        <v>105</v>
      </c>
      <c r="G190">
        <v>1</v>
      </c>
      <c r="H190">
        <v>150.47</v>
      </c>
      <c r="I190">
        <v>10</v>
      </c>
      <c r="J190">
        <v>135.41999999999999</v>
      </c>
      <c r="K190">
        <v>20</v>
      </c>
      <c r="L190">
        <v>4.0999999999999996</v>
      </c>
      <c r="M190" t="s">
        <v>49</v>
      </c>
      <c r="N190" t="s">
        <v>24</v>
      </c>
      <c r="O190" t="s">
        <v>439</v>
      </c>
      <c r="P190" t="s">
        <v>34</v>
      </c>
      <c r="Q190">
        <v>6</v>
      </c>
      <c r="R190" t="s">
        <v>68</v>
      </c>
    </row>
    <row r="191" spans="1:18" x14ac:dyDescent="0.3">
      <c r="A191" t="s">
        <v>440</v>
      </c>
      <c r="B191" s="1">
        <v>45876</v>
      </c>
      <c r="C191" t="s">
        <v>70</v>
      </c>
      <c r="D191" t="s">
        <v>190</v>
      </c>
      <c r="E191" t="s">
        <v>21</v>
      </c>
      <c r="F191" t="s">
        <v>22</v>
      </c>
      <c r="G191">
        <v>5</v>
      </c>
      <c r="H191">
        <v>41.09</v>
      </c>
      <c r="I191">
        <v>10</v>
      </c>
      <c r="J191">
        <v>184.91</v>
      </c>
      <c r="K191">
        <v>11</v>
      </c>
      <c r="L191">
        <v>3.5</v>
      </c>
      <c r="M191" t="s">
        <v>89</v>
      </c>
      <c r="N191" t="s">
        <v>24</v>
      </c>
      <c r="O191" t="s">
        <v>414</v>
      </c>
      <c r="P191" t="s">
        <v>79</v>
      </c>
      <c r="Q191">
        <v>8</v>
      </c>
      <c r="R191" t="s">
        <v>27</v>
      </c>
    </row>
    <row r="192" spans="1:18" x14ac:dyDescent="0.3">
      <c r="A192" t="s">
        <v>441</v>
      </c>
      <c r="B192" s="1">
        <v>45739</v>
      </c>
      <c r="C192" t="s">
        <v>45</v>
      </c>
      <c r="D192" t="s">
        <v>190</v>
      </c>
      <c r="E192" t="s">
        <v>31</v>
      </c>
      <c r="F192" t="s">
        <v>209</v>
      </c>
      <c r="G192">
        <v>5</v>
      </c>
      <c r="H192">
        <v>431.06</v>
      </c>
      <c r="I192">
        <v>20</v>
      </c>
      <c r="J192">
        <v>1724.24</v>
      </c>
      <c r="K192">
        <v>10</v>
      </c>
      <c r="L192">
        <v>5</v>
      </c>
      <c r="M192" t="s">
        <v>89</v>
      </c>
      <c r="N192" t="s">
        <v>24</v>
      </c>
      <c r="O192" t="s">
        <v>442</v>
      </c>
      <c r="P192" t="s">
        <v>67</v>
      </c>
      <c r="Q192">
        <v>3</v>
      </c>
      <c r="R192" t="s">
        <v>35</v>
      </c>
    </row>
    <row r="193" spans="1:18" x14ac:dyDescent="0.3">
      <c r="A193" t="s">
        <v>443</v>
      </c>
      <c r="B193" s="1">
        <v>45749</v>
      </c>
      <c r="C193" t="s">
        <v>53</v>
      </c>
      <c r="D193" t="s">
        <v>121</v>
      </c>
      <c r="E193" t="s">
        <v>21</v>
      </c>
      <c r="F193" t="s">
        <v>175</v>
      </c>
      <c r="G193">
        <v>1</v>
      </c>
      <c r="H193">
        <v>850.18</v>
      </c>
      <c r="I193">
        <v>20</v>
      </c>
      <c r="J193">
        <v>680.14</v>
      </c>
      <c r="K193">
        <v>22</v>
      </c>
      <c r="L193">
        <v>4.3</v>
      </c>
      <c r="M193" t="s">
        <v>89</v>
      </c>
      <c r="N193" t="s">
        <v>24</v>
      </c>
      <c r="O193" t="s">
        <v>444</v>
      </c>
      <c r="P193" t="s">
        <v>26</v>
      </c>
      <c r="Q193">
        <v>4</v>
      </c>
      <c r="R193" t="s">
        <v>112</v>
      </c>
    </row>
    <row r="194" spans="1:18" x14ac:dyDescent="0.3">
      <c r="A194" t="s">
        <v>445</v>
      </c>
      <c r="B194" s="1">
        <v>45832</v>
      </c>
      <c r="C194" t="s">
        <v>19</v>
      </c>
      <c r="D194" t="s">
        <v>298</v>
      </c>
      <c r="E194" t="s">
        <v>38</v>
      </c>
      <c r="F194" t="s">
        <v>95</v>
      </c>
      <c r="G194">
        <v>3</v>
      </c>
      <c r="H194">
        <v>308.33999999999997</v>
      </c>
      <c r="I194">
        <v>10</v>
      </c>
      <c r="J194">
        <v>832.52</v>
      </c>
      <c r="K194">
        <v>17</v>
      </c>
      <c r="L194">
        <v>3.6</v>
      </c>
      <c r="M194" t="s">
        <v>49</v>
      </c>
      <c r="N194" t="s">
        <v>24</v>
      </c>
      <c r="O194" t="s">
        <v>290</v>
      </c>
      <c r="P194" t="s">
        <v>34</v>
      </c>
      <c r="Q194">
        <v>6</v>
      </c>
      <c r="R194" t="s">
        <v>43</v>
      </c>
    </row>
    <row r="195" spans="1:18" x14ac:dyDescent="0.3">
      <c r="A195" t="s">
        <v>446</v>
      </c>
      <c r="B195" s="1">
        <v>45896</v>
      </c>
      <c r="C195" t="s">
        <v>139</v>
      </c>
      <c r="D195" t="s">
        <v>252</v>
      </c>
      <c r="E195" t="s">
        <v>132</v>
      </c>
      <c r="F195" t="s">
        <v>327</v>
      </c>
      <c r="G195">
        <v>5</v>
      </c>
      <c r="H195">
        <v>603.5</v>
      </c>
      <c r="I195">
        <v>20</v>
      </c>
      <c r="J195">
        <v>2414</v>
      </c>
      <c r="K195">
        <v>20</v>
      </c>
      <c r="L195">
        <v>5</v>
      </c>
      <c r="M195" t="s">
        <v>23</v>
      </c>
      <c r="N195" t="s">
        <v>24</v>
      </c>
      <c r="O195" t="s">
        <v>78</v>
      </c>
      <c r="P195" t="s">
        <v>79</v>
      </c>
      <c r="Q195">
        <v>8</v>
      </c>
      <c r="R195" t="s">
        <v>112</v>
      </c>
    </row>
    <row r="196" spans="1:18" x14ac:dyDescent="0.3">
      <c r="A196" t="s">
        <v>447</v>
      </c>
      <c r="B196" s="1">
        <v>45917</v>
      </c>
      <c r="C196" t="s">
        <v>139</v>
      </c>
      <c r="D196" t="s">
        <v>136</v>
      </c>
      <c r="E196" t="s">
        <v>104</v>
      </c>
      <c r="F196" t="s">
        <v>122</v>
      </c>
      <c r="G196">
        <v>3</v>
      </c>
      <c r="H196">
        <v>595.71</v>
      </c>
      <c r="I196">
        <v>0</v>
      </c>
      <c r="J196">
        <v>1787.13</v>
      </c>
      <c r="K196">
        <v>25</v>
      </c>
      <c r="L196">
        <v>3.9</v>
      </c>
      <c r="M196" t="s">
        <v>89</v>
      </c>
      <c r="N196" t="s">
        <v>65</v>
      </c>
      <c r="O196" t="s">
        <v>304</v>
      </c>
      <c r="P196" t="s">
        <v>58</v>
      </c>
      <c r="Q196">
        <v>9</v>
      </c>
      <c r="R196" t="s">
        <v>112</v>
      </c>
    </row>
    <row r="197" spans="1:18" x14ac:dyDescent="0.3">
      <c r="A197" t="s">
        <v>448</v>
      </c>
      <c r="B197" s="1">
        <v>46022</v>
      </c>
      <c r="C197" t="s">
        <v>53</v>
      </c>
      <c r="D197" t="s">
        <v>190</v>
      </c>
      <c r="E197" t="s">
        <v>38</v>
      </c>
      <c r="F197" t="s">
        <v>82</v>
      </c>
      <c r="G197">
        <v>1</v>
      </c>
      <c r="H197">
        <v>244.7</v>
      </c>
      <c r="I197">
        <v>5</v>
      </c>
      <c r="J197">
        <v>232.46</v>
      </c>
      <c r="K197">
        <v>7</v>
      </c>
      <c r="L197">
        <v>4.0999999999999996</v>
      </c>
      <c r="M197" t="s">
        <v>49</v>
      </c>
      <c r="N197" t="s">
        <v>24</v>
      </c>
      <c r="O197" t="s">
        <v>370</v>
      </c>
      <c r="P197" t="s">
        <v>42</v>
      </c>
      <c r="Q197">
        <v>12</v>
      </c>
      <c r="R197" t="s">
        <v>112</v>
      </c>
    </row>
    <row r="198" spans="1:18" x14ac:dyDescent="0.3">
      <c r="A198" t="s">
        <v>449</v>
      </c>
      <c r="B198" s="1">
        <v>45820</v>
      </c>
      <c r="C198" t="s">
        <v>130</v>
      </c>
      <c r="D198" t="s">
        <v>54</v>
      </c>
      <c r="E198" t="s">
        <v>47</v>
      </c>
      <c r="F198" t="s">
        <v>88</v>
      </c>
      <c r="G198">
        <v>5</v>
      </c>
      <c r="H198">
        <v>594.12</v>
      </c>
      <c r="I198">
        <v>20</v>
      </c>
      <c r="J198">
        <v>2376.48</v>
      </c>
      <c r="K198">
        <v>28</v>
      </c>
      <c r="L198">
        <v>4.0999999999999996</v>
      </c>
      <c r="M198" t="s">
        <v>40</v>
      </c>
      <c r="N198" t="s">
        <v>24</v>
      </c>
      <c r="O198" t="s">
        <v>225</v>
      </c>
      <c r="P198" t="s">
        <v>34</v>
      </c>
      <c r="Q198">
        <v>6</v>
      </c>
      <c r="R198" t="s">
        <v>27</v>
      </c>
    </row>
    <row r="199" spans="1:18" x14ac:dyDescent="0.3">
      <c r="A199" t="s">
        <v>450</v>
      </c>
      <c r="B199" s="1">
        <v>45705</v>
      </c>
      <c r="C199" t="s">
        <v>19</v>
      </c>
      <c r="D199" t="s">
        <v>46</v>
      </c>
      <c r="E199" t="s">
        <v>31</v>
      </c>
      <c r="F199" t="s">
        <v>352</v>
      </c>
      <c r="G199">
        <v>2</v>
      </c>
      <c r="H199">
        <v>210.79</v>
      </c>
      <c r="I199">
        <v>10</v>
      </c>
      <c r="J199">
        <v>379.42</v>
      </c>
      <c r="K199">
        <v>25</v>
      </c>
      <c r="L199">
        <v>3.7</v>
      </c>
      <c r="M199" t="s">
        <v>40</v>
      </c>
      <c r="N199" t="s">
        <v>24</v>
      </c>
      <c r="O199" t="s">
        <v>78</v>
      </c>
      <c r="P199" t="s">
        <v>107</v>
      </c>
      <c r="Q199">
        <v>2</v>
      </c>
      <c r="R199" t="s">
        <v>59</v>
      </c>
    </row>
    <row r="200" spans="1:18" x14ac:dyDescent="0.3">
      <c r="A200" t="s">
        <v>451</v>
      </c>
      <c r="B200" s="1">
        <v>45986</v>
      </c>
      <c r="C200" t="s">
        <v>37</v>
      </c>
      <c r="D200" t="s">
        <v>151</v>
      </c>
      <c r="E200" t="s">
        <v>114</v>
      </c>
      <c r="F200" t="s">
        <v>115</v>
      </c>
      <c r="G200">
        <v>1</v>
      </c>
      <c r="H200">
        <v>131.76</v>
      </c>
      <c r="I200">
        <v>25</v>
      </c>
      <c r="J200">
        <v>98.82</v>
      </c>
      <c r="K200">
        <v>7</v>
      </c>
      <c r="L200">
        <v>4.3</v>
      </c>
      <c r="M200" t="s">
        <v>23</v>
      </c>
      <c r="N200" t="s">
        <v>24</v>
      </c>
      <c r="O200" t="s">
        <v>180</v>
      </c>
      <c r="P200" t="s">
        <v>84</v>
      </c>
      <c r="Q200">
        <v>11</v>
      </c>
      <c r="R200" t="s">
        <v>43</v>
      </c>
    </row>
    <row r="201" spans="1:18" x14ac:dyDescent="0.3">
      <c r="A201" t="s">
        <v>452</v>
      </c>
      <c r="B201" s="1">
        <v>45985</v>
      </c>
      <c r="C201" t="s">
        <v>53</v>
      </c>
      <c r="D201" t="s">
        <v>203</v>
      </c>
      <c r="E201" t="s">
        <v>104</v>
      </c>
      <c r="F201" t="s">
        <v>241</v>
      </c>
      <c r="G201">
        <v>4</v>
      </c>
      <c r="H201">
        <v>638.71</v>
      </c>
      <c r="I201">
        <v>10</v>
      </c>
      <c r="J201">
        <v>2299.36</v>
      </c>
      <c r="K201">
        <v>34</v>
      </c>
      <c r="L201">
        <v>3</v>
      </c>
      <c r="M201" t="s">
        <v>89</v>
      </c>
      <c r="N201" t="s">
        <v>24</v>
      </c>
      <c r="O201" t="s">
        <v>453</v>
      </c>
      <c r="P201" t="s">
        <v>84</v>
      </c>
      <c r="Q201">
        <v>11</v>
      </c>
      <c r="R201" t="s">
        <v>59</v>
      </c>
    </row>
    <row r="202" spans="1:18" x14ac:dyDescent="0.3">
      <c r="A202" t="s">
        <v>454</v>
      </c>
      <c r="B202" s="1">
        <v>45773</v>
      </c>
      <c r="C202" t="s">
        <v>139</v>
      </c>
      <c r="D202" t="s">
        <v>166</v>
      </c>
      <c r="E202" t="s">
        <v>104</v>
      </c>
      <c r="F202" t="s">
        <v>233</v>
      </c>
      <c r="G202">
        <v>3</v>
      </c>
      <c r="H202">
        <v>124.26</v>
      </c>
      <c r="I202">
        <v>20</v>
      </c>
      <c r="J202">
        <v>298.22000000000003</v>
      </c>
      <c r="K202">
        <v>20</v>
      </c>
      <c r="L202">
        <v>4.8</v>
      </c>
      <c r="M202" t="s">
        <v>49</v>
      </c>
      <c r="N202" t="s">
        <v>24</v>
      </c>
      <c r="O202" t="s">
        <v>455</v>
      </c>
      <c r="P202" t="s">
        <v>26</v>
      </c>
      <c r="Q202">
        <v>4</v>
      </c>
      <c r="R202" t="s">
        <v>68</v>
      </c>
    </row>
    <row r="203" spans="1:18" x14ac:dyDescent="0.3">
      <c r="A203" t="s">
        <v>456</v>
      </c>
      <c r="B203" s="1">
        <v>45994</v>
      </c>
      <c r="C203" t="s">
        <v>139</v>
      </c>
      <c r="D203" t="s">
        <v>216</v>
      </c>
      <c r="E203" t="s">
        <v>132</v>
      </c>
      <c r="F203" t="s">
        <v>289</v>
      </c>
      <c r="G203">
        <v>1</v>
      </c>
      <c r="H203">
        <v>897.3</v>
      </c>
      <c r="I203">
        <v>10</v>
      </c>
      <c r="J203">
        <v>807.57</v>
      </c>
      <c r="K203">
        <v>15</v>
      </c>
      <c r="L203">
        <v>3.6</v>
      </c>
      <c r="M203" t="s">
        <v>89</v>
      </c>
      <c r="N203" t="s">
        <v>24</v>
      </c>
      <c r="O203" t="s">
        <v>457</v>
      </c>
      <c r="P203" t="s">
        <v>42</v>
      </c>
      <c r="Q203">
        <v>12</v>
      </c>
      <c r="R203" t="s">
        <v>112</v>
      </c>
    </row>
    <row r="204" spans="1:18" x14ac:dyDescent="0.3">
      <c r="A204" t="s">
        <v>458</v>
      </c>
      <c r="B204" s="1">
        <v>45994</v>
      </c>
      <c r="C204" t="s">
        <v>139</v>
      </c>
      <c r="D204" t="s">
        <v>118</v>
      </c>
      <c r="E204" t="s">
        <v>144</v>
      </c>
      <c r="F204" t="s">
        <v>163</v>
      </c>
      <c r="G204">
        <v>1</v>
      </c>
      <c r="H204">
        <v>185.52</v>
      </c>
      <c r="I204">
        <v>10</v>
      </c>
      <c r="J204">
        <v>166.97</v>
      </c>
      <c r="K204">
        <v>22</v>
      </c>
      <c r="L204">
        <v>4</v>
      </c>
      <c r="M204" t="s">
        <v>89</v>
      </c>
      <c r="N204" t="s">
        <v>24</v>
      </c>
      <c r="O204" t="s">
        <v>192</v>
      </c>
      <c r="P204" t="s">
        <v>42</v>
      </c>
      <c r="Q204">
        <v>12</v>
      </c>
      <c r="R204" t="s">
        <v>112</v>
      </c>
    </row>
    <row r="205" spans="1:18" x14ac:dyDescent="0.3">
      <c r="A205" t="s">
        <v>459</v>
      </c>
      <c r="B205" s="1">
        <v>45882</v>
      </c>
      <c r="C205" t="s">
        <v>29</v>
      </c>
      <c r="D205" t="s">
        <v>131</v>
      </c>
      <c r="E205" t="s">
        <v>104</v>
      </c>
      <c r="F205" t="s">
        <v>241</v>
      </c>
      <c r="G205">
        <v>5</v>
      </c>
      <c r="H205">
        <v>544.87</v>
      </c>
      <c r="I205">
        <v>10</v>
      </c>
      <c r="J205">
        <v>2451.92</v>
      </c>
      <c r="K205">
        <v>11</v>
      </c>
      <c r="L205">
        <v>4.5999999999999996</v>
      </c>
      <c r="M205" t="s">
        <v>23</v>
      </c>
      <c r="N205" t="s">
        <v>24</v>
      </c>
      <c r="O205" t="s">
        <v>376</v>
      </c>
      <c r="P205" t="s">
        <v>79</v>
      </c>
      <c r="Q205">
        <v>8</v>
      </c>
      <c r="R205" t="s">
        <v>112</v>
      </c>
    </row>
    <row r="206" spans="1:18" x14ac:dyDescent="0.3">
      <c r="A206" t="s">
        <v>460</v>
      </c>
      <c r="B206" s="1">
        <v>46009</v>
      </c>
      <c r="C206" t="s">
        <v>53</v>
      </c>
      <c r="D206" t="s">
        <v>194</v>
      </c>
      <c r="E206" t="s">
        <v>72</v>
      </c>
      <c r="F206" t="s">
        <v>73</v>
      </c>
      <c r="G206">
        <v>5</v>
      </c>
      <c r="H206">
        <v>384.95</v>
      </c>
      <c r="I206">
        <v>15</v>
      </c>
      <c r="J206">
        <v>1636.04</v>
      </c>
      <c r="K206">
        <v>22</v>
      </c>
      <c r="L206">
        <v>4.0999999999999996</v>
      </c>
      <c r="M206" t="s">
        <v>49</v>
      </c>
      <c r="N206" t="s">
        <v>24</v>
      </c>
      <c r="O206" t="s">
        <v>339</v>
      </c>
      <c r="P206" t="s">
        <v>42</v>
      </c>
      <c r="Q206">
        <v>12</v>
      </c>
      <c r="R206" t="s">
        <v>27</v>
      </c>
    </row>
    <row r="207" spans="1:18" x14ac:dyDescent="0.3">
      <c r="A207" t="s">
        <v>461</v>
      </c>
      <c r="B207" s="1">
        <v>45985</v>
      </c>
      <c r="C207" t="s">
        <v>86</v>
      </c>
      <c r="D207" t="s">
        <v>81</v>
      </c>
      <c r="E207" t="s">
        <v>31</v>
      </c>
      <c r="F207" t="s">
        <v>209</v>
      </c>
      <c r="G207">
        <v>5</v>
      </c>
      <c r="H207">
        <v>135.59</v>
      </c>
      <c r="I207">
        <v>15</v>
      </c>
      <c r="J207">
        <v>576.26</v>
      </c>
      <c r="K207">
        <v>12</v>
      </c>
      <c r="L207">
        <v>4.0999999999999996</v>
      </c>
      <c r="M207" t="s">
        <v>23</v>
      </c>
      <c r="N207" t="s">
        <v>24</v>
      </c>
      <c r="O207" t="s">
        <v>462</v>
      </c>
      <c r="P207" t="s">
        <v>84</v>
      </c>
      <c r="Q207">
        <v>11</v>
      </c>
      <c r="R207" t="s">
        <v>59</v>
      </c>
    </row>
    <row r="208" spans="1:18" x14ac:dyDescent="0.3">
      <c r="A208" t="s">
        <v>463</v>
      </c>
      <c r="B208" s="1">
        <v>45804</v>
      </c>
      <c r="C208" t="s">
        <v>37</v>
      </c>
      <c r="D208" t="s">
        <v>71</v>
      </c>
      <c r="E208" t="s">
        <v>31</v>
      </c>
      <c r="F208" t="s">
        <v>93</v>
      </c>
      <c r="G208">
        <v>4</v>
      </c>
      <c r="H208">
        <v>49.36</v>
      </c>
      <c r="I208">
        <v>25</v>
      </c>
      <c r="J208">
        <v>148.08000000000001</v>
      </c>
      <c r="K208">
        <v>32</v>
      </c>
      <c r="L208">
        <v>3.6</v>
      </c>
      <c r="M208" t="s">
        <v>89</v>
      </c>
      <c r="N208" t="s">
        <v>24</v>
      </c>
      <c r="O208" t="s">
        <v>464</v>
      </c>
      <c r="P208" t="s">
        <v>111</v>
      </c>
      <c r="Q208">
        <v>5</v>
      </c>
      <c r="R208" t="s">
        <v>43</v>
      </c>
    </row>
    <row r="209" spans="1:18" x14ac:dyDescent="0.3">
      <c r="A209" t="s">
        <v>465</v>
      </c>
      <c r="B209" s="1">
        <v>45720</v>
      </c>
      <c r="C209" t="s">
        <v>139</v>
      </c>
      <c r="D209" t="s">
        <v>62</v>
      </c>
      <c r="E209" t="s">
        <v>72</v>
      </c>
      <c r="F209" t="s">
        <v>219</v>
      </c>
      <c r="G209">
        <v>5</v>
      </c>
      <c r="H209">
        <v>569.89</v>
      </c>
      <c r="I209">
        <v>5</v>
      </c>
      <c r="J209">
        <v>2706.98</v>
      </c>
      <c r="K209">
        <v>18</v>
      </c>
      <c r="L209">
        <v>5</v>
      </c>
      <c r="M209" t="s">
        <v>23</v>
      </c>
      <c r="N209" t="s">
        <v>24</v>
      </c>
      <c r="O209" t="s">
        <v>466</v>
      </c>
      <c r="P209" t="s">
        <v>67</v>
      </c>
      <c r="Q209">
        <v>3</v>
      </c>
      <c r="R209" t="s">
        <v>43</v>
      </c>
    </row>
    <row r="210" spans="1:18" x14ac:dyDescent="0.3">
      <c r="A210" t="s">
        <v>467</v>
      </c>
      <c r="B210" s="1">
        <v>45951</v>
      </c>
      <c r="C210" t="s">
        <v>45</v>
      </c>
      <c r="D210" t="s">
        <v>87</v>
      </c>
      <c r="E210" t="s">
        <v>63</v>
      </c>
      <c r="F210" t="s">
        <v>152</v>
      </c>
      <c r="G210">
        <v>1</v>
      </c>
      <c r="H210">
        <v>730.91</v>
      </c>
      <c r="I210">
        <v>0</v>
      </c>
      <c r="J210">
        <v>730.91</v>
      </c>
      <c r="K210">
        <v>23</v>
      </c>
      <c r="L210">
        <v>4.5</v>
      </c>
      <c r="M210" t="s">
        <v>49</v>
      </c>
      <c r="N210" t="s">
        <v>24</v>
      </c>
      <c r="O210" t="s">
        <v>146</v>
      </c>
      <c r="P210" t="s">
        <v>51</v>
      </c>
      <c r="Q210">
        <v>10</v>
      </c>
      <c r="R210" t="s">
        <v>43</v>
      </c>
    </row>
    <row r="211" spans="1:18" x14ac:dyDescent="0.3">
      <c r="A211" t="s">
        <v>468</v>
      </c>
      <c r="B211" s="1">
        <v>45980</v>
      </c>
      <c r="C211" t="s">
        <v>53</v>
      </c>
      <c r="D211" t="s">
        <v>87</v>
      </c>
      <c r="E211" t="s">
        <v>72</v>
      </c>
      <c r="F211" t="s">
        <v>73</v>
      </c>
      <c r="G211">
        <v>5</v>
      </c>
      <c r="H211">
        <v>761.76</v>
      </c>
      <c r="I211">
        <v>10</v>
      </c>
      <c r="J211">
        <v>3427.92</v>
      </c>
      <c r="K211">
        <v>12</v>
      </c>
      <c r="L211">
        <v>3.6</v>
      </c>
      <c r="M211" t="s">
        <v>23</v>
      </c>
      <c r="N211" t="s">
        <v>24</v>
      </c>
      <c r="O211" t="s">
        <v>74</v>
      </c>
      <c r="P211" t="s">
        <v>84</v>
      </c>
      <c r="Q211">
        <v>11</v>
      </c>
      <c r="R211" t="s">
        <v>112</v>
      </c>
    </row>
    <row r="212" spans="1:18" x14ac:dyDescent="0.3">
      <c r="A212" t="s">
        <v>469</v>
      </c>
      <c r="B212" s="1">
        <v>45982</v>
      </c>
      <c r="C212" t="s">
        <v>29</v>
      </c>
      <c r="D212" t="s">
        <v>216</v>
      </c>
      <c r="E212" t="s">
        <v>72</v>
      </c>
      <c r="F212" t="s">
        <v>219</v>
      </c>
      <c r="G212">
        <v>2</v>
      </c>
      <c r="H212">
        <v>447.37</v>
      </c>
      <c r="I212">
        <v>15</v>
      </c>
      <c r="J212">
        <v>760.53</v>
      </c>
      <c r="K212">
        <v>24</v>
      </c>
      <c r="L212">
        <v>4.3</v>
      </c>
      <c r="M212" t="s">
        <v>23</v>
      </c>
      <c r="N212" t="s">
        <v>24</v>
      </c>
      <c r="O212" t="s">
        <v>356</v>
      </c>
      <c r="P212" t="s">
        <v>84</v>
      </c>
      <c r="Q212">
        <v>11</v>
      </c>
      <c r="R212" t="s">
        <v>91</v>
      </c>
    </row>
    <row r="213" spans="1:18" x14ac:dyDescent="0.3">
      <c r="A213" t="s">
        <v>470</v>
      </c>
      <c r="B213" s="1">
        <v>45670</v>
      </c>
      <c r="C213" t="s">
        <v>53</v>
      </c>
      <c r="D213" t="s">
        <v>87</v>
      </c>
      <c r="E213" t="s">
        <v>31</v>
      </c>
      <c r="F213" t="s">
        <v>186</v>
      </c>
      <c r="G213">
        <v>5</v>
      </c>
      <c r="H213">
        <v>705.27</v>
      </c>
      <c r="I213">
        <v>20</v>
      </c>
      <c r="J213">
        <v>2821.08</v>
      </c>
      <c r="K213">
        <v>18</v>
      </c>
      <c r="L213">
        <v>3.6</v>
      </c>
      <c r="M213" t="s">
        <v>23</v>
      </c>
      <c r="N213" t="s">
        <v>24</v>
      </c>
      <c r="O213" t="s">
        <v>184</v>
      </c>
      <c r="P213" t="s">
        <v>154</v>
      </c>
      <c r="Q213">
        <v>1</v>
      </c>
      <c r="R213" t="s">
        <v>59</v>
      </c>
    </row>
    <row r="214" spans="1:18" x14ac:dyDescent="0.3">
      <c r="A214" t="s">
        <v>471</v>
      </c>
      <c r="B214" s="1">
        <v>45846</v>
      </c>
      <c r="C214" t="s">
        <v>37</v>
      </c>
      <c r="D214" t="s">
        <v>143</v>
      </c>
      <c r="E214" t="s">
        <v>21</v>
      </c>
      <c r="F214" t="s">
        <v>77</v>
      </c>
      <c r="G214">
        <v>4</v>
      </c>
      <c r="H214">
        <v>613.74</v>
      </c>
      <c r="I214">
        <v>10</v>
      </c>
      <c r="J214">
        <v>2209.46</v>
      </c>
      <c r="K214">
        <v>8</v>
      </c>
      <c r="L214">
        <v>5</v>
      </c>
      <c r="M214" t="s">
        <v>49</v>
      </c>
      <c r="N214" t="s">
        <v>24</v>
      </c>
      <c r="O214" t="s">
        <v>312</v>
      </c>
      <c r="P214" t="s">
        <v>157</v>
      </c>
      <c r="Q214">
        <v>7</v>
      </c>
      <c r="R214" t="s">
        <v>43</v>
      </c>
    </row>
    <row r="215" spans="1:18" x14ac:dyDescent="0.3">
      <c r="A215" t="s">
        <v>472</v>
      </c>
      <c r="B215" s="1">
        <v>45944</v>
      </c>
      <c r="C215" t="s">
        <v>29</v>
      </c>
      <c r="D215" t="s">
        <v>62</v>
      </c>
      <c r="E215" t="s">
        <v>31</v>
      </c>
      <c r="F215" t="s">
        <v>352</v>
      </c>
      <c r="G215">
        <v>2</v>
      </c>
      <c r="H215">
        <v>658.72</v>
      </c>
      <c r="I215">
        <v>15</v>
      </c>
      <c r="J215">
        <v>1119.82</v>
      </c>
      <c r="K215">
        <v>16</v>
      </c>
      <c r="L215">
        <v>4.3</v>
      </c>
      <c r="M215" t="s">
        <v>49</v>
      </c>
      <c r="N215" t="s">
        <v>24</v>
      </c>
      <c r="O215" t="s">
        <v>170</v>
      </c>
      <c r="P215" t="s">
        <v>51</v>
      </c>
      <c r="Q215">
        <v>10</v>
      </c>
      <c r="R215" t="s">
        <v>43</v>
      </c>
    </row>
    <row r="216" spans="1:18" x14ac:dyDescent="0.3">
      <c r="A216" t="s">
        <v>473</v>
      </c>
      <c r="B216" s="1">
        <v>45865</v>
      </c>
      <c r="C216" t="s">
        <v>37</v>
      </c>
      <c r="D216" t="s">
        <v>71</v>
      </c>
      <c r="E216" t="s">
        <v>144</v>
      </c>
      <c r="F216" t="s">
        <v>179</v>
      </c>
      <c r="G216">
        <v>1</v>
      </c>
      <c r="H216">
        <v>456.02</v>
      </c>
      <c r="I216">
        <v>10</v>
      </c>
      <c r="J216">
        <v>410.42</v>
      </c>
      <c r="K216">
        <v>32</v>
      </c>
      <c r="L216">
        <v>3.7</v>
      </c>
      <c r="M216" t="s">
        <v>40</v>
      </c>
      <c r="N216" t="s">
        <v>24</v>
      </c>
      <c r="O216" t="s">
        <v>247</v>
      </c>
      <c r="P216" t="s">
        <v>157</v>
      </c>
      <c r="Q216">
        <v>7</v>
      </c>
      <c r="R216" t="s">
        <v>35</v>
      </c>
    </row>
    <row r="217" spans="1:18" x14ac:dyDescent="0.3">
      <c r="A217" t="s">
        <v>474</v>
      </c>
      <c r="B217" s="1">
        <v>45771</v>
      </c>
      <c r="C217" t="s">
        <v>53</v>
      </c>
      <c r="D217" t="s">
        <v>212</v>
      </c>
      <c r="E217" t="s">
        <v>132</v>
      </c>
      <c r="F217" t="s">
        <v>148</v>
      </c>
      <c r="G217">
        <v>1</v>
      </c>
      <c r="H217">
        <v>579.24</v>
      </c>
      <c r="I217">
        <v>15</v>
      </c>
      <c r="J217">
        <v>492.35</v>
      </c>
      <c r="K217">
        <v>24</v>
      </c>
      <c r="L217">
        <v>4.5999999999999996</v>
      </c>
      <c r="M217" t="s">
        <v>49</v>
      </c>
      <c r="N217" t="s">
        <v>24</v>
      </c>
      <c r="O217" t="s">
        <v>119</v>
      </c>
      <c r="P217" t="s">
        <v>26</v>
      </c>
      <c r="Q217">
        <v>4</v>
      </c>
      <c r="R217" t="s">
        <v>27</v>
      </c>
    </row>
    <row r="218" spans="1:18" x14ac:dyDescent="0.3">
      <c r="A218" t="s">
        <v>475</v>
      </c>
      <c r="B218" s="1">
        <v>45679</v>
      </c>
      <c r="C218" t="s">
        <v>86</v>
      </c>
      <c r="D218" t="s">
        <v>46</v>
      </c>
      <c r="E218" t="s">
        <v>38</v>
      </c>
      <c r="F218" t="s">
        <v>95</v>
      </c>
      <c r="G218">
        <v>3</v>
      </c>
      <c r="H218">
        <v>729.84</v>
      </c>
      <c r="I218">
        <v>20</v>
      </c>
      <c r="J218">
        <v>1751.62</v>
      </c>
      <c r="K218">
        <v>15</v>
      </c>
      <c r="L218">
        <v>4</v>
      </c>
      <c r="M218" t="s">
        <v>49</v>
      </c>
      <c r="N218" t="s">
        <v>24</v>
      </c>
      <c r="O218" t="s">
        <v>354</v>
      </c>
      <c r="P218" t="s">
        <v>154</v>
      </c>
      <c r="Q218">
        <v>1</v>
      </c>
      <c r="R218" t="s">
        <v>112</v>
      </c>
    </row>
    <row r="219" spans="1:18" x14ac:dyDescent="0.3">
      <c r="A219" t="s">
        <v>476</v>
      </c>
      <c r="B219" s="1">
        <v>46006</v>
      </c>
      <c r="C219" t="s">
        <v>37</v>
      </c>
      <c r="D219" t="s">
        <v>194</v>
      </c>
      <c r="E219" t="s">
        <v>21</v>
      </c>
      <c r="F219" t="s">
        <v>22</v>
      </c>
      <c r="G219">
        <v>2</v>
      </c>
      <c r="H219">
        <v>373.15</v>
      </c>
      <c r="I219">
        <v>5</v>
      </c>
      <c r="J219">
        <v>708.98</v>
      </c>
      <c r="K219">
        <v>7</v>
      </c>
      <c r="L219">
        <v>3.5</v>
      </c>
      <c r="M219" t="s">
        <v>49</v>
      </c>
      <c r="N219" t="s">
        <v>24</v>
      </c>
      <c r="O219" t="s">
        <v>477</v>
      </c>
      <c r="P219" t="s">
        <v>42</v>
      </c>
      <c r="Q219">
        <v>12</v>
      </c>
      <c r="R219" t="s">
        <v>59</v>
      </c>
    </row>
    <row r="220" spans="1:18" x14ac:dyDescent="0.3">
      <c r="A220" t="s">
        <v>478</v>
      </c>
      <c r="B220" s="1">
        <v>45871</v>
      </c>
      <c r="C220" t="s">
        <v>29</v>
      </c>
      <c r="D220" t="s">
        <v>54</v>
      </c>
      <c r="E220" t="s">
        <v>114</v>
      </c>
      <c r="F220" t="s">
        <v>479</v>
      </c>
      <c r="G220">
        <v>3</v>
      </c>
      <c r="H220">
        <v>730.23</v>
      </c>
      <c r="I220">
        <v>10</v>
      </c>
      <c r="J220">
        <v>1971.62</v>
      </c>
      <c r="K220">
        <v>12</v>
      </c>
      <c r="L220">
        <v>4.4000000000000004</v>
      </c>
      <c r="M220" t="s">
        <v>89</v>
      </c>
      <c r="N220" t="s">
        <v>24</v>
      </c>
      <c r="O220" t="s">
        <v>74</v>
      </c>
      <c r="P220" t="s">
        <v>79</v>
      </c>
      <c r="Q220">
        <v>8</v>
      </c>
      <c r="R220" t="s">
        <v>68</v>
      </c>
    </row>
    <row r="221" spans="1:18" x14ac:dyDescent="0.3">
      <c r="A221" t="s">
        <v>480</v>
      </c>
      <c r="B221" s="1">
        <v>45828</v>
      </c>
      <c r="C221" t="s">
        <v>29</v>
      </c>
      <c r="D221" t="s">
        <v>190</v>
      </c>
      <c r="E221" t="s">
        <v>38</v>
      </c>
      <c r="F221" t="s">
        <v>39</v>
      </c>
      <c r="G221">
        <v>2</v>
      </c>
      <c r="H221">
        <v>543.01</v>
      </c>
      <c r="I221">
        <v>25</v>
      </c>
      <c r="J221">
        <v>814.52</v>
      </c>
      <c r="K221">
        <v>8</v>
      </c>
      <c r="L221">
        <v>4.4000000000000004</v>
      </c>
      <c r="M221" t="s">
        <v>89</v>
      </c>
      <c r="N221" t="s">
        <v>24</v>
      </c>
      <c r="O221" t="s">
        <v>230</v>
      </c>
      <c r="P221" t="s">
        <v>34</v>
      </c>
      <c r="Q221">
        <v>6</v>
      </c>
      <c r="R221" t="s">
        <v>91</v>
      </c>
    </row>
    <row r="222" spans="1:18" x14ac:dyDescent="0.3">
      <c r="A222" t="s">
        <v>481</v>
      </c>
      <c r="B222" s="1">
        <v>45980</v>
      </c>
      <c r="C222" t="s">
        <v>37</v>
      </c>
      <c r="D222" t="s">
        <v>81</v>
      </c>
      <c r="E222" t="s">
        <v>132</v>
      </c>
      <c r="F222" t="s">
        <v>133</v>
      </c>
      <c r="G222">
        <v>2</v>
      </c>
      <c r="H222">
        <v>170.16</v>
      </c>
      <c r="I222">
        <v>20</v>
      </c>
      <c r="J222">
        <v>272.26</v>
      </c>
      <c r="K222">
        <v>7</v>
      </c>
      <c r="L222">
        <v>4.8</v>
      </c>
      <c r="M222" t="s">
        <v>49</v>
      </c>
      <c r="N222" t="s">
        <v>24</v>
      </c>
      <c r="O222" t="s">
        <v>482</v>
      </c>
      <c r="P222" t="s">
        <v>84</v>
      </c>
      <c r="Q222">
        <v>11</v>
      </c>
      <c r="R222" t="s">
        <v>112</v>
      </c>
    </row>
    <row r="223" spans="1:18" x14ac:dyDescent="0.3">
      <c r="A223" t="s">
        <v>483</v>
      </c>
      <c r="B223" s="1">
        <v>45711</v>
      </c>
      <c r="C223" t="s">
        <v>61</v>
      </c>
      <c r="D223" t="s">
        <v>46</v>
      </c>
      <c r="E223" t="s">
        <v>144</v>
      </c>
      <c r="F223" t="s">
        <v>272</v>
      </c>
      <c r="G223">
        <v>4</v>
      </c>
      <c r="H223">
        <v>46.6</v>
      </c>
      <c r="I223">
        <v>15</v>
      </c>
      <c r="J223">
        <v>158.44</v>
      </c>
      <c r="K223">
        <v>23</v>
      </c>
      <c r="L223">
        <v>4.2</v>
      </c>
      <c r="M223" t="s">
        <v>49</v>
      </c>
      <c r="N223" t="s">
        <v>24</v>
      </c>
      <c r="O223" t="s">
        <v>412</v>
      </c>
      <c r="P223" t="s">
        <v>107</v>
      </c>
      <c r="Q223">
        <v>2</v>
      </c>
      <c r="R223" t="s">
        <v>35</v>
      </c>
    </row>
    <row r="224" spans="1:18" x14ac:dyDescent="0.3">
      <c r="A224" t="s">
        <v>484</v>
      </c>
      <c r="B224" s="1">
        <v>45955</v>
      </c>
      <c r="C224" t="s">
        <v>53</v>
      </c>
      <c r="D224" t="s">
        <v>118</v>
      </c>
      <c r="E224" t="s">
        <v>144</v>
      </c>
      <c r="F224" t="s">
        <v>145</v>
      </c>
      <c r="G224">
        <v>3</v>
      </c>
      <c r="H224">
        <v>342.41</v>
      </c>
      <c r="I224">
        <v>10</v>
      </c>
      <c r="J224">
        <v>924.51</v>
      </c>
      <c r="K224">
        <v>18</v>
      </c>
      <c r="L224">
        <v>4.3</v>
      </c>
      <c r="M224" t="s">
        <v>89</v>
      </c>
      <c r="N224" t="s">
        <v>24</v>
      </c>
      <c r="O224" t="s">
        <v>137</v>
      </c>
      <c r="P224" t="s">
        <v>51</v>
      </c>
      <c r="Q224">
        <v>10</v>
      </c>
      <c r="R224" t="s">
        <v>68</v>
      </c>
    </row>
    <row r="225" spans="1:18" x14ac:dyDescent="0.3">
      <c r="A225" t="s">
        <v>485</v>
      </c>
      <c r="B225" s="1">
        <v>45977</v>
      </c>
      <c r="C225" t="s">
        <v>61</v>
      </c>
      <c r="D225" t="s">
        <v>298</v>
      </c>
      <c r="E225" t="s">
        <v>114</v>
      </c>
      <c r="F225" t="s">
        <v>191</v>
      </c>
      <c r="G225">
        <v>4</v>
      </c>
      <c r="H225">
        <v>503.36</v>
      </c>
      <c r="I225">
        <v>10</v>
      </c>
      <c r="J225">
        <v>1812.1</v>
      </c>
      <c r="K225">
        <v>31</v>
      </c>
      <c r="L225">
        <v>4.3</v>
      </c>
      <c r="M225" t="s">
        <v>89</v>
      </c>
      <c r="N225" t="s">
        <v>24</v>
      </c>
      <c r="O225" t="s">
        <v>486</v>
      </c>
      <c r="P225" t="s">
        <v>84</v>
      </c>
      <c r="Q225">
        <v>11</v>
      </c>
      <c r="R225" t="s">
        <v>35</v>
      </c>
    </row>
    <row r="226" spans="1:18" x14ac:dyDescent="0.3">
      <c r="A226" t="s">
        <v>487</v>
      </c>
      <c r="B226" s="1">
        <v>45783</v>
      </c>
      <c r="C226" t="s">
        <v>130</v>
      </c>
      <c r="D226" t="s">
        <v>314</v>
      </c>
      <c r="E226" t="s">
        <v>21</v>
      </c>
      <c r="F226" t="s">
        <v>55</v>
      </c>
      <c r="G226">
        <v>2</v>
      </c>
      <c r="H226">
        <v>759.84</v>
      </c>
      <c r="I226">
        <v>10</v>
      </c>
      <c r="J226">
        <v>1367.71</v>
      </c>
      <c r="K226">
        <v>11</v>
      </c>
      <c r="L226">
        <v>5</v>
      </c>
      <c r="M226" t="s">
        <v>49</v>
      </c>
      <c r="N226" t="s">
        <v>24</v>
      </c>
      <c r="O226" t="s">
        <v>296</v>
      </c>
      <c r="P226" t="s">
        <v>111</v>
      </c>
      <c r="Q226">
        <v>5</v>
      </c>
      <c r="R226" t="s">
        <v>43</v>
      </c>
    </row>
    <row r="227" spans="1:18" x14ac:dyDescent="0.3">
      <c r="A227" t="s">
        <v>488</v>
      </c>
      <c r="B227" s="1">
        <v>45934</v>
      </c>
      <c r="C227" t="s">
        <v>53</v>
      </c>
      <c r="D227" t="s">
        <v>140</v>
      </c>
      <c r="E227" t="s">
        <v>63</v>
      </c>
      <c r="F227" t="s">
        <v>64</v>
      </c>
      <c r="G227">
        <v>1</v>
      </c>
      <c r="H227">
        <v>136.55000000000001</v>
      </c>
      <c r="I227">
        <v>20</v>
      </c>
      <c r="J227">
        <v>109.24</v>
      </c>
      <c r="K227">
        <v>18</v>
      </c>
      <c r="L227">
        <v>4</v>
      </c>
      <c r="M227" t="s">
        <v>49</v>
      </c>
      <c r="N227" t="s">
        <v>24</v>
      </c>
      <c r="O227" t="s">
        <v>489</v>
      </c>
      <c r="P227" t="s">
        <v>51</v>
      </c>
      <c r="Q227">
        <v>10</v>
      </c>
      <c r="R227" t="s">
        <v>68</v>
      </c>
    </row>
    <row r="228" spans="1:18" x14ac:dyDescent="0.3">
      <c r="A228" t="s">
        <v>490</v>
      </c>
      <c r="B228" s="1">
        <v>45861</v>
      </c>
      <c r="C228" t="s">
        <v>37</v>
      </c>
      <c r="D228" t="s">
        <v>54</v>
      </c>
      <c r="E228" t="s">
        <v>72</v>
      </c>
      <c r="F228" t="s">
        <v>219</v>
      </c>
      <c r="G228">
        <v>2</v>
      </c>
      <c r="H228">
        <v>725.18</v>
      </c>
      <c r="I228">
        <v>15</v>
      </c>
      <c r="J228">
        <v>1232.81</v>
      </c>
      <c r="K228">
        <v>8</v>
      </c>
      <c r="L228">
        <v>4.5</v>
      </c>
      <c r="M228" t="s">
        <v>23</v>
      </c>
      <c r="N228" t="s">
        <v>24</v>
      </c>
      <c r="O228" t="s">
        <v>269</v>
      </c>
      <c r="P228" t="s">
        <v>157</v>
      </c>
      <c r="Q228">
        <v>7</v>
      </c>
      <c r="R228" t="s">
        <v>112</v>
      </c>
    </row>
    <row r="229" spans="1:18" x14ac:dyDescent="0.3">
      <c r="A229" t="s">
        <v>491</v>
      </c>
      <c r="B229" s="1">
        <v>45851</v>
      </c>
      <c r="C229" t="s">
        <v>19</v>
      </c>
      <c r="D229" t="s">
        <v>232</v>
      </c>
      <c r="E229" t="s">
        <v>21</v>
      </c>
      <c r="F229" t="s">
        <v>213</v>
      </c>
      <c r="G229">
        <v>4</v>
      </c>
      <c r="H229">
        <v>780.13</v>
      </c>
      <c r="I229">
        <v>10</v>
      </c>
      <c r="J229">
        <v>2808.47</v>
      </c>
      <c r="K229">
        <v>14</v>
      </c>
      <c r="L229">
        <v>4.5</v>
      </c>
      <c r="M229" t="s">
        <v>23</v>
      </c>
      <c r="N229" t="s">
        <v>24</v>
      </c>
      <c r="O229" t="s">
        <v>363</v>
      </c>
      <c r="P229" t="s">
        <v>157</v>
      </c>
      <c r="Q229">
        <v>7</v>
      </c>
      <c r="R229" t="s">
        <v>35</v>
      </c>
    </row>
    <row r="230" spans="1:18" x14ac:dyDescent="0.3">
      <c r="A230" t="s">
        <v>492</v>
      </c>
      <c r="B230" s="1">
        <v>45826</v>
      </c>
      <c r="C230" t="s">
        <v>37</v>
      </c>
      <c r="D230" t="s">
        <v>140</v>
      </c>
      <c r="E230" t="s">
        <v>63</v>
      </c>
      <c r="F230" t="s">
        <v>64</v>
      </c>
      <c r="G230">
        <v>3</v>
      </c>
      <c r="H230">
        <v>156.85</v>
      </c>
      <c r="I230">
        <v>5</v>
      </c>
      <c r="J230">
        <v>447.02</v>
      </c>
      <c r="K230">
        <v>16</v>
      </c>
      <c r="L230">
        <v>4.4000000000000004</v>
      </c>
      <c r="M230" t="s">
        <v>23</v>
      </c>
      <c r="N230" t="s">
        <v>24</v>
      </c>
      <c r="O230" t="s">
        <v>302</v>
      </c>
      <c r="P230" t="s">
        <v>34</v>
      </c>
      <c r="Q230">
        <v>6</v>
      </c>
      <c r="R230" t="s">
        <v>112</v>
      </c>
    </row>
    <row r="231" spans="1:18" x14ac:dyDescent="0.3">
      <c r="A231" t="s">
        <v>493</v>
      </c>
      <c r="B231" s="1">
        <v>45809</v>
      </c>
      <c r="C231" t="s">
        <v>61</v>
      </c>
      <c r="D231" t="s">
        <v>203</v>
      </c>
      <c r="E231" t="s">
        <v>144</v>
      </c>
      <c r="F231" t="s">
        <v>179</v>
      </c>
      <c r="G231">
        <v>3</v>
      </c>
      <c r="H231">
        <v>770.15</v>
      </c>
      <c r="I231">
        <v>5</v>
      </c>
      <c r="J231">
        <v>2194.9299999999998</v>
      </c>
      <c r="K231">
        <v>15</v>
      </c>
      <c r="L231">
        <v>4</v>
      </c>
      <c r="M231" t="s">
        <v>23</v>
      </c>
      <c r="N231" t="s">
        <v>24</v>
      </c>
      <c r="O231" t="s">
        <v>414</v>
      </c>
      <c r="P231" t="s">
        <v>34</v>
      </c>
      <c r="Q231">
        <v>6</v>
      </c>
      <c r="R231" t="s">
        <v>35</v>
      </c>
    </row>
    <row r="232" spans="1:18" x14ac:dyDescent="0.3">
      <c r="A232" t="s">
        <v>494</v>
      </c>
      <c r="B232" s="1">
        <v>45692</v>
      </c>
      <c r="C232" t="s">
        <v>86</v>
      </c>
      <c r="D232" t="s">
        <v>54</v>
      </c>
      <c r="E232" t="s">
        <v>31</v>
      </c>
      <c r="F232" t="s">
        <v>93</v>
      </c>
      <c r="G232">
        <v>4</v>
      </c>
      <c r="H232">
        <v>892.52</v>
      </c>
      <c r="I232">
        <v>5</v>
      </c>
      <c r="J232">
        <v>3391.58</v>
      </c>
      <c r="K232">
        <v>18</v>
      </c>
      <c r="L232">
        <v>4.3</v>
      </c>
      <c r="M232" t="s">
        <v>49</v>
      </c>
      <c r="N232" t="s">
        <v>24</v>
      </c>
      <c r="O232" t="s">
        <v>123</v>
      </c>
      <c r="P232" t="s">
        <v>107</v>
      </c>
      <c r="Q232">
        <v>2</v>
      </c>
      <c r="R232" t="s">
        <v>43</v>
      </c>
    </row>
    <row r="233" spans="1:18" x14ac:dyDescent="0.3">
      <c r="A233" t="s">
        <v>495</v>
      </c>
      <c r="B233" s="1">
        <v>45841</v>
      </c>
      <c r="C233" t="s">
        <v>37</v>
      </c>
      <c r="D233" t="s">
        <v>252</v>
      </c>
      <c r="E233" t="s">
        <v>132</v>
      </c>
      <c r="F233" t="s">
        <v>148</v>
      </c>
      <c r="G233">
        <v>3</v>
      </c>
      <c r="H233">
        <v>660.98</v>
      </c>
      <c r="I233">
        <v>0</v>
      </c>
      <c r="J233">
        <v>1982.94</v>
      </c>
      <c r="K233">
        <v>25</v>
      </c>
      <c r="L233">
        <v>4.0999999999999996</v>
      </c>
      <c r="M233" t="s">
        <v>40</v>
      </c>
      <c r="N233" t="s">
        <v>24</v>
      </c>
      <c r="O233" t="s">
        <v>430</v>
      </c>
      <c r="P233" t="s">
        <v>157</v>
      </c>
      <c r="Q233">
        <v>7</v>
      </c>
      <c r="R233" t="s">
        <v>27</v>
      </c>
    </row>
    <row r="234" spans="1:18" x14ac:dyDescent="0.3">
      <c r="A234" t="s">
        <v>496</v>
      </c>
      <c r="B234" s="1">
        <v>45943</v>
      </c>
      <c r="C234" t="s">
        <v>37</v>
      </c>
      <c r="D234" t="s">
        <v>212</v>
      </c>
      <c r="E234" t="s">
        <v>114</v>
      </c>
      <c r="F234" t="s">
        <v>125</v>
      </c>
      <c r="G234">
        <v>5</v>
      </c>
      <c r="H234">
        <v>711.67</v>
      </c>
      <c r="I234">
        <v>10</v>
      </c>
      <c r="J234">
        <v>3202.52</v>
      </c>
      <c r="K234">
        <v>24</v>
      </c>
      <c r="L234">
        <v>5</v>
      </c>
      <c r="M234" t="s">
        <v>49</v>
      </c>
      <c r="N234" t="s">
        <v>24</v>
      </c>
      <c r="O234" t="s">
        <v>57</v>
      </c>
      <c r="P234" t="s">
        <v>51</v>
      </c>
      <c r="Q234">
        <v>10</v>
      </c>
      <c r="R234" t="s">
        <v>59</v>
      </c>
    </row>
    <row r="235" spans="1:18" x14ac:dyDescent="0.3">
      <c r="A235" t="s">
        <v>497</v>
      </c>
      <c r="B235" s="1">
        <v>45714</v>
      </c>
      <c r="C235" t="s">
        <v>86</v>
      </c>
      <c r="D235" t="s">
        <v>81</v>
      </c>
      <c r="E235" t="s">
        <v>132</v>
      </c>
      <c r="F235" t="s">
        <v>148</v>
      </c>
      <c r="G235">
        <v>1</v>
      </c>
      <c r="H235">
        <v>895.11</v>
      </c>
      <c r="I235">
        <v>0</v>
      </c>
      <c r="J235">
        <v>895.11</v>
      </c>
      <c r="K235">
        <v>13</v>
      </c>
      <c r="L235">
        <v>3.9</v>
      </c>
      <c r="M235" t="s">
        <v>40</v>
      </c>
      <c r="N235" t="s">
        <v>24</v>
      </c>
      <c r="O235" t="s">
        <v>498</v>
      </c>
      <c r="P235" t="s">
        <v>107</v>
      </c>
      <c r="Q235">
        <v>2</v>
      </c>
      <c r="R235" t="s">
        <v>112</v>
      </c>
    </row>
    <row r="236" spans="1:18" x14ac:dyDescent="0.3">
      <c r="A236" t="s">
        <v>499</v>
      </c>
      <c r="B236" s="1">
        <v>45879</v>
      </c>
      <c r="C236" t="s">
        <v>37</v>
      </c>
      <c r="D236" t="s">
        <v>216</v>
      </c>
      <c r="E236" t="s">
        <v>47</v>
      </c>
      <c r="F236" t="s">
        <v>88</v>
      </c>
      <c r="G236">
        <v>1</v>
      </c>
      <c r="H236">
        <v>554.79999999999995</v>
      </c>
      <c r="I236">
        <v>5</v>
      </c>
      <c r="J236">
        <v>527.05999999999995</v>
      </c>
      <c r="K236">
        <v>18</v>
      </c>
      <c r="L236">
        <v>3.7</v>
      </c>
      <c r="M236" t="s">
        <v>49</v>
      </c>
      <c r="N236" t="s">
        <v>24</v>
      </c>
      <c r="O236" t="s">
        <v>400</v>
      </c>
      <c r="P236" t="s">
        <v>79</v>
      </c>
      <c r="Q236">
        <v>8</v>
      </c>
      <c r="R236" t="s">
        <v>35</v>
      </c>
    </row>
    <row r="237" spans="1:18" x14ac:dyDescent="0.3">
      <c r="A237" t="s">
        <v>500</v>
      </c>
      <c r="B237" s="1">
        <v>45960</v>
      </c>
      <c r="C237" t="s">
        <v>139</v>
      </c>
      <c r="D237" t="s">
        <v>151</v>
      </c>
      <c r="E237" t="s">
        <v>47</v>
      </c>
      <c r="F237" t="s">
        <v>169</v>
      </c>
      <c r="G237">
        <v>1</v>
      </c>
      <c r="H237">
        <v>294.39999999999998</v>
      </c>
      <c r="I237">
        <v>15</v>
      </c>
      <c r="J237">
        <v>250.24</v>
      </c>
      <c r="K237">
        <v>24</v>
      </c>
      <c r="L237">
        <v>4.2</v>
      </c>
      <c r="M237" t="s">
        <v>89</v>
      </c>
      <c r="N237" t="s">
        <v>24</v>
      </c>
      <c r="O237" t="s">
        <v>501</v>
      </c>
      <c r="P237" t="s">
        <v>51</v>
      </c>
      <c r="Q237">
        <v>10</v>
      </c>
      <c r="R237" t="s">
        <v>27</v>
      </c>
    </row>
    <row r="238" spans="1:18" x14ac:dyDescent="0.3">
      <c r="A238" t="s">
        <v>502</v>
      </c>
      <c r="B238" s="1">
        <v>45820</v>
      </c>
      <c r="C238" t="s">
        <v>19</v>
      </c>
      <c r="D238" t="s">
        <v>252</v>
      </c>
      <c r="E238" t="s">
        <v>21</v>
      </c>
      <c r="F238" t="s">
        <v>175</v>
      </c>
      <c r="G238">
        <v>3</v>
      </c>
      <c r="H238">
        <v>757.84</v>
      </c>
      <c r="I238">
        <v>5</v>
      </c>
      <c r="J238">
        <v>2159.84</v>
      </c>
      <c r="K238">
        <v>25</v>
      </c>
      <c r="L238">
        <v>4.2</v>
      </c>
      <c r="M238" t="s">
        <v>89</v>
      </c>
      <c r="N238" t="s">
        <v>24</v>
      </c>
      <c r="O238" t="s">
        <v>170</v>
      </c>
      <c r="P238" t="s">
        <v>34</v>
      </c>
      <c r="Q238">
        <v>6</v>
      </c>
      <c r="R238" t="s">
        <v>27</v>
      </c>
    </row>
    <row r="239" spans="1:18" x14ac:dyDescent="0.3">
      <c r="A239" t="s">
        <v>503</v>
      </c>
      <c r="B239" s="1">
        <v>45676</v>
      </c>
      <c r="C239" t="s">
        <v>45</v>
      </c>
      <c r="D239" t="s">
        <v>121</v>
      </c>
      <c r="E239" t="s">
        <v>144</v>
      </c>
      <c r="F239" t="s">
        <v>163</v>
      </c>
      <c r="G239">
        <v>3</v>
      </c>
      <c r="H239">
        <v>562.67999999999995</v>
      </c>
      <c r="I239">
        <v>0</v>
      </c>
      <c r="J239">
        <v>1688.04</v>
      </c>
      <c r="K239">
        <v>13</v>
      </c>
      <c r="L239">
        <v>4.3</v>
      </c>
      <c r="M239" t="s">
        <v>49</v>
      </c>
      <c r="N239" t="s">
        <v>24</v>
      </c>
      <c r="O239" t="s">
        <v>442</v>
      </c>
      <c r="P239" t="s">
        <v>154</v>
      </c>
      <c r="Q239">
        <v>1</v>
      </c>
      <c r="R239" t="s">
        <v>35</v>
      </c>
    </row>
    <row r="240" spans="1:18" x14ac:dyDescent="0.3">
      <c r="A240" t="s">
        <v>504</v>
      </c>
      <c r="B240" s="1">
        <v>45921</v>
      </c>
      <c r="C240" t="s">
        <v>19</v>
      </c>
      <c r="D240" t="s">
        <v>118</v>
      </c>
      <c r="E240" t="s">
        <v>144</v>
      </c>
      <c r="F240" t="s">
        <v>272</v>
      </c>
      <c r="G240">
        <v>2</v>
      </c>
      <c r="H240">
        <v>533.54999999999995</v>
      </c>
      <c r="I240">
        <v>10</v>
      </c>
      <c r="J240">
        <v>960.39</v>
      </c>
      <c r="K240">
        <v>23</v>
      </c>
      <c r="L240">
        <v>3.9</v>
      </c>
      <c r="M240" t="s">
        <v>56</v>
      </c>
      <c r="N240" t="s">
        <v>24</v>
      </c>
      <c r="O240" t="s">
        <v>505</v>
      </c>
      <c r="P240" t="s">
        <v>58</v>
      </c>
      <c r="Q240">
        <v>9</v>
      </c>
      <c r="R240" t="s">
        <v>35</v>
      </c>
    </row>
    <row r="241" spans="1:18" x14ac:dyDescent="0.3">
      <c r="A241" t="s">
        <v>506</v>
      </c>
      <c r="B241" s="1">
        <v>45939</v>
      </c>
      <c r="C241" t="s">
        <v>37</v>
      </c>
      <c r="D241" t="s">
        <v>87</v>
      </c>
      <c r="E241" t="s">
        <v>72</v>
      </c>
      <c r="F241" t="s">
        <v>101</v>
      </c>
      <c r="G241">
        <v>2</v>
      </c>
      <c r="H241">
        <v>246.93</v>
      </c>
      <c r="I241">
        <v>5</v>
      </c>
      <c r="J241">
        <v>469.17</v>
      </c>
      <c r="K241">
        <v>20</v>
      </c>
      <c r="L241">
        <v>4.3</v>
      </c>
      <c r="M241" t="s">
        <v>49</v>
      </c>
      <c r="N241" t="s">
        <v>24</v>
      </c>
      <c r="O241" t="s">
        <v>265</v>
      </c>
      <c r="P241" t="s">
        <v>51</v>
      </c>
      <c r="Q241">
        <v>10</v>
      </c>
      <c r="R241" t="s">
        <v>27</v>
      </c>
    </row>
    <row r="242" spans="1:18" x14ac:dyDescent="0.3">
      <c r="A242" t="s">
        <v>507</v>
      </c>
      <c r="B242" s="1">
        <v>45770</v>
      </c>
      <c r="C242" t="s">
        <v>139</v>
      </c>
      <c r="D242" t="s">
        <v>46</v>
      </c>
      <c r="E242" t="s">
        <v>72</v>
      </c>
      <c r="F242" t="s">
        <v>101</v>
      </c>
      <c r="G242">
        <v>1</v>
      </c>
      <c r="H242">
        <v>686.79</v>
      </c>
      <c r="I242">
        <v>10</v>
      </c>
      <c r="J242">
        <v>618.11</v>
      </c>
      <c r="K242">
        <v>11</v>
      </c>
      <c r="L242">
        <v>4.3</v>
      </c>
      <c r="M242" t="s">
        <v>49</v>
      </c>
      <c r="N242" t="s">
        <v>24</v>
      </c>
      <c r="O242" t="s">
        <v>462</v>
      </c>
      <c r="P242" t="s">
        <v>26</v>
      </c>
      <c r="Q242">
        <v>4</v>
      </c>
      <c r="R242" t="s">
        <v>112</v>
      </c>
    </row>
    <row r="243" spans="1:18" x14ac:dyDescent="0.3">
      <c r="A243" t="s">
        <v>508</v>
      </c>
      <c r="B243" s="1">
        <v>45984</v>
      </c>
      <c r="C243" t="s">
        <v>53</v>
      </c>
      <c r="D243" t="s">
        <v>198</v>
      </c>
      <c r="E243" t="s">
        <v>72</v>
      </c>
      <c r="F243" t="s">
        <v>101</v>
      </c>
      <c r="G243">
        <v>5</v>
      </c>
      <c r="H243">
        <v>96.46</v>
      </c>
      <c r="I243">
        <v>0</v>
      </c>
      <c r="J243">
        <v>482.3</v>
      </c>
      <c r="K243">
        <v>24</v>
      </c>
      <c r="L243">
        <v>4.7</v>
      </c>
      <c r="M243" t="s">
        <v>49</v>
      </c>
      <c r="N243" t="s">
        <v>24</v>
      </c>
      <c r="O243" t="s">
        <v>199</v>
      </c>
      <c r="P243" t="s">
        <v>84</v>
      </c>
      <c r="Q243">
        <v>11</v>
      </c>
      <c r="R243" t="s">
        <v>35</v>
      </c>
    </row>
    <row r="244" spans="1:18" x14ac:dyDescent="0.3">
      <c r="A244" t="s">
        <v>509</v>
      </c>
      <c r="B244" s="1">
        <v>45687</v>
      </c>
      <c r="C244" t="s">
        <v>37</v>
      </c>
      <c r="D244" t="s">
        <v>216</v>
      </c>
      <c r="E244" t="s">
        <v>31</v>
      </c>
      <c r="F244" t="s">
        <v>93</v>
      </c>
      <c r="G244">
        <v>2</v>
      </c>
      <c r="H244">
        <v>833.75</v>
      </c>
      <c r="I244">
        <v>20</v>
      </c>
      <c r="J244">
        <v>1334</v>
      </c>
      <c r="K244">
        <v>19</v>
      </c>
      <c r="L244">
        <v>4.3</v>
      </c>
      <c r="M244" t="s">
        <v>49</v>
      </c>
      <c r="N244" t="s">
        <v>24</v>
      </c>
      <c r="O244" t="s">
        <v>498</v>
      </c>
      <c r="P244" t="s">
        <v>154</v>
      </c>
      <c r="Q244">
        <v>1</v>
      </c>
      <c r="R244" t="s">
        <v>27</v>
      </c>
    </row>
    <row r="245" spans="1:18" x14ac:dyDescent="0.3">
      <c r="A245" t="s">
        <v>510</v>
      </c>
      <c r="B245" s="1">
        <v>45792</v>
      </c>
      <c r="C245" t="s">
        <v>61</v>
      </c>
      <c r="D245" t="s">
        <v>62</v>
      </c>
      <c r="E245" t="s">
        <v>38</v>
      </c>
      <c r="F245" t="s">
        <v>255</v>
      </c>
      <c r="G245">
        <v>2</v>
      </c>
      <c r="H245">
        <v>310.10000000000002</v>
      </c>
      <c r="I245">
        <v>25</v>
      </c>
      <c r="J245">
        <v>465.15</v>
      </c>
      <c r="K245">
        <v>7</v>
      </c>
      <c r="L245">
        <v>4.3</v>
      </c>
      <c r="M245" t="s">
        <v>49</v>
      </c>
      <c r="N245" t="s">
        <v>24</v>
      </c>
      <c r="O245" t="s">
        <v>511</v>
      </c>
      <c r="P245" t="s">
        <v>111</v>
      </c>
      <c r="Q245">
        <v>5</v>
      </c>
      <c r="R245" t="s">
        <v>27</v>
      </c>
    </row>
    <row r="246" spans="1:18" x14ac:dyDescent="0.3">
      <c r="A246" t="s">
        <v>512</v>
      </c>
      <c r="B246" s="1">
        <v>45724</v>
      </c>
      <c r="C246" t="s">
        <v>139</v>
      </c>
      <c r="D246" t="s">
        <v>100</v>
      </c>
      <c r="E246" t="s">
        <v>104</v>
      </c>
      <c r="F246" t="s">
        <v>233</v>
      </c>
      <c r="G246">
        <v>3</v>
      </c>
      <c r="H246">
        <v>136.80000000000001</v>
      </c>
      <c r="I246">
        <v>20</v>
      </c>
      <c r="J246">
        <v>328.32</v>
      </c>
      <c r="K246">
        <v>16</v>
      </c>
      <c r="L246">
        <v>4.5</v>
      </c>
      <c r="M246" t="s">
        <v>23</v>
      </c>
      <c r="N246" t="s">
        <v>24</v>
      </c>
      <c r="O246" t="s">
        <v>192</v>
      </c>
      <c r="P246" t="s">
        <v>67</v>
      </c>
      <c r="Q246">
        <v>3</v>
      </c>
      <c r="R246" t="s">
        <v>68</v>
      </c>
    </row>
    <row r="247" spans="1:18" x14ac:dyDescent="0.3">
      <c r="A247" t="s">
        <v>513</v>
      </c>
      <c r="B247" s="1">
        <v>45722</v>
      </c>
      <c r="C247" t="s">
        <v>86</v>
      </c>
      <c r="D247" t="s">
        <v>20</v>
      </c>
      <c r="E247" t="s">
        <v>38</v>
      </c>
      <c r="F247" t="s">
        <v>39</v>
      </c>
      <c r="G247">
        <v>5</v>
      </c>
      <c r="H247">
        <v>412.07</v>
      </c>
      <c r="I247">
        <v>15</v>
      </c>
      <c r="J247">
        <v>1751.3</v>
      </c>
      <c r="K247">
        <v>18</v>
      </c>
      <c r="L247">
        <v>4.7</v>
      </c>
      <c r="M247" t="s">
        <v>49</v>
      </c>
      <c r="N247" t="s">
        <v>24</v>
      </c>
      <c r="O247" t="s">
        <v>33</v>
      </c>
      <c r="P247" t="s">
        <v>67</v>
      </c>
      <c r="Q247">
        <v>3</v>
      </c>
      <c r="R247" t="s">
        <v>27</v>
      </c>
    </row>
    <row r="248" spans="1:18" x14ac:dyDescent="0.3">
      <c r="A248" t="s">
        <v>514</v>
      </c>
      <c r="B248" s="1">
        <v>45949</v>
      </c>
      <c r="C248" t="s">
        <v>139</v>
      </c>
      <c r="D248" t="s">
        <v>252</v>
      </c>
      <c r="E248" t="s">
        <v>132</v>
      </c>
      <c r="F248" t="s">
        <v>133</v>
      </c>
      <c r="G248">
        <v>1</v>
      </c>
      <c r="H248">
        <v>62.16</v>
      </c>
      <c r="I248">
        <v>20</v>
      </c>
      <c r="J248">
        <v>49.73</v>
      </c>
      <c r="K248">
        <v>14</v>
      </c>
      <c r="L248">
        <v>3.7</v>
      </c>
      <c r="M248" t="s">
        <v>89</v>
      </c>
      <c r="N248" t="s">
        <v>24</v>
      </c>
      <c r="O248" t="s">
        <v>292</v>
      </c>
      <c r="P248" t="s">
        <v>51</v>
      </c>
      <c r="Q248">
        <v>10</v>
      </c>
      <c r="R248" t="s">
        <v>35</v>
      </c>
    </row>
    <row r="249" spans="1:18" x14ac:dyDescent="0.3">
      <c r="A249" t="s">
        <v>515</v>
      </c>
      <c r="B249" s="1">
        <v>45682</v>
      </c>
      <c r="C249" t="s">
        <v>86</v>
      </c>
      <c r="D249" t="s">
        <v>198</v>
      </c>
      <c r="E249" t="s">
        <v>38</v>
      </c>
      <c r="F249" t="s">
        <v>255</v>
      </c>
      <c r="G249">
        <v>2</v>
      </c>
      <c r="H249">
        <v>624.04999999999995</v>
      </c>
      <c r="I249">
        <v>15</v>
      </c>
      <c r="J249">
        <v>1060.8800000000001</v>
      </c>
      <c r="K249">
        <v>27</v>
      </c>
      <c r="L249">
        <v>3.5</v>
      </c>
      <c r="M249" t="s">
        <v>49</v>
      </c>
      <c r="N249" t="s">
        <v>24</v>
      </c>
      <c r="O249" t="s">
        <v>276</v>
      </c>
      <c r="P249" t="s">
        <v>154</v>
      </c>
      <c r="Q249">
        <v>1</v>
      </c>
      <c r="R249" t="s">
        <v>68</v>
      </c>
    </row>
    <row r="250" spans="1:18" x14ac:dyDescent="0.3">
      <c r="A250" t="s">
        <v>516</v>
      </c>
      <c r="B250" s="1">
        <v>45694</v>
      </c>
      <c r="C250" t="s">
        <v>130</v>
      </c>
      <c r="D250" t="s">
        <v>314</v>
      </c>
      <c r="E250" t="s">
        <v>31</v>
      </c>
      <c r="F250" t="s">
        <v>209</v>
      </c>
      <c r="G250">
        <v>5</v>
      </c>
      <c r="H250">
        <v>814.87</v>
      </c>
      <c r="I250">
        <v>0</v>
      </c>
      <c r="J250">
        <v>4074.35</v>
      </c>
      <c r="K250">
        <v>27</v>
      </c>
      <c r="L250">
        <v>5</v>
      </c>
      <c r="M250" t="s">
        <v>40</v>
      </c>
      <c r="N250" t="s">
        <v>24</v>
      </c>
      <c r="O250" t="s">
        <v>517</v>
      </c>
      <c r="P250" t="s">
        <v>107</v>
      </c>
      <c r="Q250">
        <v>2</v>
      </c>
      <c r="R250" t="s">
        <v>27</v>
      </c>
    </row>
    <row r="251" spans="1:18" x14ac:dyDescent="0.3">
      <c r="A251" t="s">
        <v>518</v>
      </c>
      <c r="B251" s="1">
        <v>45658</v>
      </c>
      <c r="C251" t="s">
        <v>45</v>
      </c>
      <c r="D251" t="s">
        <v>81</v>
      </c>
      <c r="E251" t="s">
        <v>132</v>
      </c>
      <c r="F251" t="s">
        <v>148</v>
      </c>
      <c r="G251">
        <v>5</v>
      </c>
      <c r="H251">
        <v>757.61</v>
      </c>
      <c r="I251">
        <v>10</v>
      </c>
      <c r="J251">
        <v>3409.25</v>
      </c>
      <c r="K251">
        <v>15</v>
      </c>
      <c r="L251">
        <v>4.5999999999999996</v>
      </c>
      <c r="M251" t="s">
        <v>56</v>
      </c>
      <c r="N251" t="s">
        <v>24</v>
      </c>
      <c r="O251" t="s">
        <v>33</v>
      </c>
      <c r="P251" t="s">
        <v>154</v>
      </c>
      <c r="Q251">
        <v>1</v>
      </c>
      <c r="R251" t="s">
        <v>112</v>
      </c>
    </row>
    <row r="252" spans="1:18" x14ac:dyDescent="0.3">
      <c r="A252" t="s">
        <v>519</v>
      </c>
      <c r="B252" s="1">
        <v>45694</v>
      </c>
      <c r="C252" t="s">
        <v>70</v>
      </c>
      <c r="D252" t="s">
        <v>131</v>
      </c>
      <c r="E252" t="s">
        <v>38</v>
      </c>
      <c r="F252" t="s">
        <v>97</v>
      </c>
      <c r="G252">
        <v>1</v>
      </c>
      <c r="H252">
        <v>136.44999999999999</v>
      </c>
      <c r="I252">
        <v>20</v>
      </c>
      <c r="J252">
        <v>109.16</v>
      </c>
      <c r="K252">
        <v>15</v>
      </c>
      <c r="L252">
        <v>4.0999999999999996</v>
      </c>
      <c r="M252" t="s">
        <v>40</v>
      </c>
      <c r="N252" t="s">
        <v>24</v>
      </c>
      <c r="O252" t="s">
        <v>250</v>
      </c>
      <c r="P252" t="s">
        <v>107</v>
      </c>
      <c r="Q252">
        <v>2</v>
      </c>
      <c r="R252" t="s">
        <v>27</v>
      </c>
    </row>
    <row r="253" spans="1:18" x14ac:dyDescent="0.3">
      <c r="A253" t="s">
        <v>520</v>
      </c>
      <c r="B253" s="1">
        <v>45798</v>
      </c>
      <c r="C253" t="s">
        <v>139</v>
      </c>
      <c r="D253" t="s">
        <v>203</v>
      </c>
      <c r="E253" t="s">
        <v>31</v>
      </c>
      <c r="F253" t="s">
        <v>352</v>
      </c>
      <c r="G253">
        <v>5</v>
      </c>
      <c r="H253">
        <v>135.49</v>
      </c>
      <c r="I253">
        <v>10</v>
      </c>
      <c r="J253">
        <v>609.71</v>
      </c>
      <c r="K253">
        <v>17</v>
      </c>
      <c r="L253">
        <v>4.2</v>
      </c>
      <c r="M253" t="s">
        <v>40</v>
      </c>
      <c r="N253" t="s">
        <v>24</v>
      </c>
      <c r="O253" t="s">
        <v>521</v>
      </c>
      <c r="P253" t="s">
        <v>111</v>
      </c>
      <c r="Q253">
        <v>5</v>
      </c>
      <c r="R253" t="s">
        <v>112</v>
      </c>
    </row>
    <row r="254" spans="1:18" x14ac:dyDescent="0.3">
      <c r="A254" t="s">
        <v>522</v>
      </c>
      <c r="B254" s="1">
        <v>45889</v>
      </c>
      <c r="C254" t="s">
        <v>29</v>
      </c>
      <c r="D254" t="s">
        <v>143</v>
      </c>
      <c r="E254" t="s">
        <v>104</v>
      </c>
      <c r="F254" t="s">
        <v>393</v>
      </c>
      <c r="G254">
        <v>5</v>
      </c>
      <c r="H254">
        <v>736.76</v>
      </c>
      <c r="I254">
        <v>0</v>
      </c>
      <c r="J254">
        <v>3683.8</v>
      </c>
      <c r="K254">
        <v>17</v>
      </c>
      <c r="L254">
        <v>4</v>
      </c>
      <c r="M254" t="s">
        <v>23</v>
      </c>
      <c r="N254" t="s">
        <v>24</v>
      </c>
      <c r="O254" t="s">
        <v>170</v>
      </c>
      <c r="P254" t="s">
        <v>79</v>
      </c>
      <c r="Q254">
        <v>8</v>
      </c>
      <c r="R254" t="s">
        <v>112</v>
      </c>
    </row>
    <row r="255" spans="1:18" x14ac:dyDescent="0.3">
      <c r="A255" t="s">
        <v>523</v>
      </c>
      <c r="B255" s="1">
        <v>45793</v>
      </c>
      <c r="C255" t="s">
        <v>61</v>
      </c>
      <c r="D255" t="s">
        <v>121</v>
      </c>
      <c r="E255" t="s">
        <v>38</v>
      </c>
      <c r="F255" t="s">
        <v>95</v>
      </c>
      <c r="G255">
        <v>5</v>
      </c>
      <c r="H255">
        <v>833.72</v>
      </c>
      <c r="I255">
        <v>20</v>
      </c>
      <c r="J255">
        <v>3334.88</v>
      </c>
      <c r="K255">
        <v>14</v>
      </c>
      <c r="L255">
        <v>4.3</v>
      </c>
      <c r="M255" t="s">
        <v>23</v>
      </c>
      <c r="N255" t="s">
        <v>24</v>
      </c>
      <c r="O255" t="s">
        <v>524</v>
      </c>
      <c r="P255" t="s">
        <v>111</v>
      </c>
      <c r="Q255">
        <v>5</v>
      </c>
      <c r="R255" t="s">
        <v>91</v>
      </c>
    </row>
    <row r="256" spans="1:18" x14ac:dyDescent="0.3">
      <c r="A256" t="s">
        <v>525</v>
      </c>
      <c r="B256" s="1">
        <v>45845</v>
      </c>
      <c r="C256" t="s">
        <v>37</v>
      </c>
      <c r="D256" t="s">
        <v>30</v>
      </c>
      <c r="E256" t="s">
        <v>31</v>
      </c>
      <c r="F256" t="s">
        <v>209</v>
      </c>
      <c r="G256">
        <v>2</v>
      </c>
      <c r="H256">
        <v>428.09</v>
      </c>
      <c r="I256">
        <v>20</v>
      </c>
      <c r="J256">
        <v>684.94</v>
      </c>
      <c r="K256">
        <v>7</v>
      </c>
      <c r="L256">
        <v>3.7</v>
      </c>
      <c r="M256" t="s">
        <v>40</v>
      </c>
      <c r="N256" t="s">
        <v>24</v>
      </c>
      <c r="O256" t="s">
        <v>359</v>
      </c>
      <c r="P256" t="s">
        <v>157</v>
      </c>
      <c r="Q256">
        <v>7</v>
      </c>
      <c r="R256" t="s">
        <v>59</v>
      </c>
    </row>
    <row r="257" spans="1:18" x14ac:dyDescent="0.3">
      <c r="A257" t="s">
        <v>526</v>
      </c>
      <c r="B257" s="1">
        <v>45785</v>
      </c>
      <c r="C257" t="s">
        <v>61</v>
      </c>
      <c r="D257" t="s">
        <v>81</v>
      </c>
      <c r="E257" t="s">
        <v>72</v>
      </c>
      <c r="F257" t="s">
        <v>287</v>
      </c>
      <c r="G257">
        <v>1</v>
      </c>
      <c r="H257">
        <v>461.6</v>
      </c>
      <c r="I257">
        <v>5</v>
      </c>
      <c r="J257">
        <v>438.52</v>
      </c>
      <c r="K257">
        <v>30</v>
      </c>
      <c r="L257">
        <v>4.7</v>
      </c>
      <c r="M257" t="s">
        <v>49</v>
      </c>
      <c r="N257" t="s">
        <v>24</v>
      </c>
      <c r="O257" t="s">
        <v>370</v>
      </c>
      <c r="P257" t="s">
        <v>111</v>
      </c>
      <c r="Q257">
        <v>5</v>
      </c>
      <c r="R257" t="s">
        <v>27</v>
      </c>
    </row>
    <row r="258" spans="1:18" x14ac:dyDescent="0.3">
      <c r="A258" t="s">
        <v>527</v>
      </c>
      <c r="B258" s="1">
        <v>45858</v>
      </c>
      <c r="C258" t="s">
        <v>19</v>
      </c>
      <c r="D258" t="s">
        <v>298</v>
      </c>
      <c r="E258" t="s">
        <v>144</v>
      </c>
      <c r="F258" t="s">
        <v>259</v>
      </c>
      <c r="G258">
        <v>5</v>
      </c>
      <c r="H258">
        <v>303.48</v>
      </c>
      <c r="I258">
        <v>15</v>
      </c>
      <c r="J258">
        <v>1289.79</v>
      </c>
      <c r="K258">
        <v>18</v>
      </c>
      <c r="L258">
        <v>4.3</v>
      </c>
      <c r="M258" t="s">
        <v>40</v>
      </c>
      <c r="N258" t="s">
        <v>24</v>
      </c>
      <c r="O258" t="s">
        <v>50</v>
      </c>
      <c r="P258" t="s">
        <v>157</v>
      </c>
      <c r="Q258">
        <v>7</v>
      </c>
      <c r="R258" t="s">
        <v>35</v>
      </c>
    </row>
    <row r="259" spans="1:18" x14ac:dyDescent="0.3">
      <c r="A259" t="s">
        <v>528</v>
      </c>
      <c r="B259" s="1">
        <v>45784</v>
      </c>
      <c r="C259" t="s">
        <v>70</v>
      </c>
      <c r="D259" t="s">
        <v>159</v>
      </c>
      <c r="E259" t="s">
        <v>72</v>
      </c>
      <c r="F259" t="s">
        <v>219</v>
      </c>
      <c r="G259">
        <v>5</v>
      </c>
      <c r="H259">
        <v>807.48</v>
      </c>
      <c r="I259">
        <v>5</v>
      </c>
      <c r="J259">
        <v>3835.53</v>
      </c>
      <c r="K259">
        <v>17</v>
      </c>
      <c r="L259">
        <v>4.3</v>
      </c>
      <c r="M259" t="s">
        <v>89</v>
      </c>
      <c r="N259" t="s">
        <v>24</v>
      </c>
      <c r="O259" t="s">
        <v>167</v>
      </c>
      <c r="P259" t="s">
        <v>111</v>
      </c>
      <c r="Q259">
        <v>5</v>
      </c>
      <c r="R259" t="s">
        <v>112</v>
      </c>
    </row>
    <row r="260" spans="1:18" x14ac:dyDescent="0.3">
      <c r="A260" t="s">
        <v>529</v>
      </c>
      <c r="B260" s="1">
        <v>45914</v>
      </c>
      <c r="C260" t="s">
        <v>19</v>
      </c>
      <c r="D260" t="s">
        <v>100</v>
      </c>
      <c r="E260" t="s">
        <v>144</v>
      </c>
      <c r="F260" t="s">
        <v>272</v>
      </c>
      <c r="G260">
        <v>2</v>
      </c>
      <c r="H260">
        <v>589.29</v>
      </c>
      <c r="I260">
        <v>15</v>
      </c>
      <c r="J260">
        <v>1001.79</v>
      </c>
      <c r="K260">
        <v>20</v>
      </c>
      <c r="L260">
        <v>3.7</v>
      </c>
      <c r="M260" t="s">
        <v>40</v>
      </c>
      <c r="N260" t="s">
        <v>24</v>
      </c>
      <c r="O260" t="s">
        <v>126</v>
      </c>
      <c r="P260" t="s">
        <v>58</v>
      </c>
      <c r="Q260">
        <v>9</v>
      </c>
      <c r="R260" t="s">
        <v>35</v>
      </c>
    </row>
    <row r="261" spans="1:18" x14ac:dyDescent="0.3">
      <c r="A261" t="s">
        <v>530</v>
      </c>
      <c r="B261" s="1">
        <v>45821</v>
      </c>
      <c r="C261" t="s">
        <v>130</v>
      </c>
      <c r="D261" t="s">
        <v>131</v>
      </c>
      <c r="E261" t="s">
        <v>114</v>
      </c>
      <c r="F261" t="s">
        <v>224</v>
      </c>
      <c r="G261">
        <v>1</v>
      </c>
      <c r="H261">
        <v>277.22000000000003</v>
      </c>
      <c r="I261">
        <v>10</v>
      </c>
      <c r="J261">
        <v>249.5</v>
      </c>
      <c r="K261">
        <v>17</v>
      </c>
      <c r="L261">
        <v>4.5</v>
      </c>
      <c r="M261" t="s">
        <v>56</v>
      </c>
      <c r="N261" t="s">
        <v>24</v>
      </c>
      <c r="O261" t="s">
        <v>453</v>
      </c>
      <c r="P261" t="s">
        <v>34</v>
      </c>
      <c r="Q261">
        <v>6</v>
      </c>
      <c r="R261" t="s">
        <v>91</v>
      </c>
    </row>
    <row r="262" spans="1:18" x14ac:dyDescent="0.3">
      <c r="A262" t="s">
        <v>531</v>
      </c>
      <c r="B262" s="1">
        <v>45692</v>
      </c>
      <c r="C262" t="s">
        <v>70</v>
      </c>
      <c r="D262" t="s">
        <v>194</v>
      </c>
      <c r="E262" t="s">
        <v>114</v>
      </c>
      <c r="F262" t="s">
        <v>479</v>
      </c>
      <c r="G262">
        <v>3</v>
      </c>
      <c r="H262">
        <v>286.44</v>
      </c>
      <c r="I262">
        <v>10</v>
      </c>
      <c r="J262">
        <v>773.39</v>
      </c>
      <c r="K262">
        <v>15</v>
      </c>
      <c r="L262">
        <v>3.7</v>
      </c>
      <c r="M262" t="s">
        <v>40</v>
      </c>
      <c r="N262" t="s">
        <v>24</v>
      </c>
      <c r="O262" t="s">
        <v>532</v>
      </c>
      <c r="P262" t="s">
        <v>107</v>
      </c>
      <c r="Q262">
        <v>2</v>
      </c>
      <c r="R262" t="s">
        <v>43</v>
      </c>
    </row>
    <row r="263" spans="1:18" x14ac:dyDescent="0.3">
      <c r="A263" t="s">
        <v>533</v>
      </c>
      <c r="B263" s="1">
        <v>45851</v>
      </c>
      <c r="C263" t="s">
        <v>70</v>
      </c>
      <c r="D263" t="s">
        <v>178</v>
      </c>
      <c r="E263" t="s">
        <v>114</v>
      </c>
      <c r="F263" t="s">
        <v>479</v>
      </c>
      <c r="G263">
        <v>2</v>
      </c>
      <c r="H263">
        <v>804.8</v>
      </c>
      <c r="I263">
        <v>20</v>
      </c>
      <c r="J263">
        <v>1287.68</v>
      </c>
      <c r="K263">
        <v>11</v>
      </c>
      <c r="L263">
        <v>3.8</v>
      </c>
      <c r="M263" t="s">
        <v>56</v>
      </c>
      <c r="N263" t="s">
        <v>24</v>
      </c>
      <c r="O263" t="s">
        <v>386</v>
      </c>
      <c r="P263" t="s">
        <v>157</v>
      </c>
      <c r="Q263">
        <v>7</v>
      </c>
      <c r="R263" t="s">
        <v>35</v>
      </c>
    </row>
    <row r="264" spans="1:18" x14ac:dyDescent="0.3">
      <c r="A264" t="s">
        <v>534</v>
      </c>
      <c r="B264" s="1">
        <v>45848</v>
      </c>
      <c r="C264" t="s">
        <v>19</v>
      </c>
      <c r="D264" t="s">
        <v>87</v>
      </c>
      <c r="E264" t="s">
        <v>104</v>
      </c>
      <c r="F264" t="s">
        <v>122</v>
      </c>
      <c r="G264">
        <v>1</v>
      </c>
      <c r="H264">
        <v>36.93</v>
      </c>
      <c r="I264">
        <v>10</v>
      </c>
      <c r="J264">
        <v>33.24</v>
      </c>
      <c r="K264">
        <v>7</v>
      </c>
      <c r="L264">
        <v>4.2</v>
      </c>
      <c r="M264" t="s">
        <v>49</v>
      </c>
      <c r="N264" t="s">
        <v>24</v>
      </c>
      <c r="O264" t="s">
        <v>455</v>
      </c>
      <c r="P264" t="s">
        <v>157</v>
      </c>
      <c r="Q264">
        <v>7</v>
      </c>
      <c r="R264" t="s">
        <v>27</v>
      </c>
    </row>
    <row r="265" spans="1:18" x14ac:dyDescent="0.3">
      <c r="A265" t="s">
        <v>535</v>
      </c>
      <c r="B265" s="1">
        <v>45761</v>
      </c>
      <c r="C265" t="s">
        <v>86</v>
      </c>
      <c r="D265" t="s">
        <v>81</v>
      </c>
      <c r="E265" t="s">
        <v>72</v>
      </c>
      <c r="F265" t="s">
        <v>172</v>
      </c>
      <c r="G265">
        <v>5</v>
      </c>
      <c r="H265">
        <v>307.39</v>
      </c>
      <c r="I265">
        <v>15</v>
      </c>
      <c r="J265">
        <v>1306.4100000000001</v>
      </c>
      <c r="K265">
        <v>9</v>
      </c>
      <c r="L265">
        <v>5</v>
      </c>
      <c r="M265" t="s">
        <v>49</v>
      </c>
      <c r="N265" t="s">
        <v>24</v>
      </c>
      <c r="O265" t="s">
        <v>524</v>
      </c>
      <c r="P265" t="s">
        <v>26</v>
      </c>
      <c r="Q265">
        <v>4</v>
      </c>
      <c r="R265" t="s">
        <v>59</v>
      </c>
    </row>
    <row r="266" spans="1:18" x14ac:dyDescent="0.3">
      <c r="A266" t="s">
        <v>536</v>
      </c>
      <c r="B266" s="1">
        <v>45680</v>
      </c>
      <c r="C266" t="s">
        <v>19</v>
      </c>
      <c r="D266" t="s">
        <v>62</v>
      </c>
      <c r="E266" t="s">
        <v>144</v>
      </c>
      <c r="F266" t="s">
        <v>145</v>
      </c>
      <c r="G266">
        <v>1</v>
      </c>
      <c r="H266">
        <v>510.06</v>
      </c>
      <c r="I266">
        <v>10</v>
      </c>
      <c r="J266">
        <v>459.05</v>
      </c>
      <c r="K266">
        <v>10</v>
      </c>
      <c r="L266">
        <v>4.3</v>
      </c>
      <c r="M266" t="s">
        <v>49</v>
      </c>
      <c r="N266" t="s">
        <v>24</v>
      </c>
      <c r="O266" t="s">
        <v>235</v>
      </c>
      <c r="P266" t="s">
        <v>154</v>
      </c>
      <c r="Q266">
        <v>1</v>
      </c>
      <c r="R266" t="s">
        <v>27</v>
      </c>
    </row>
    <row r="267" spans="1:18" x14ac:dyDescent="0.3">
      <c r="A267" t="s">
        <v>537</v>
      </c>
      <c r="B267" s="1">
        <v>45922</v>
      </c>
      <c r="C267" t="s">
        <v>61</v>
      </c>
      <c r="D267" t="s">
        <v>190</v>
      </c>
      <c r="E267" t="s">
        <v>31</v>
      </c>
      <c r="F267" t="s">
        <v>186</v>
      </c>
      <c r="G267">
        <v>1</v>
      </c>
      <c r="H267">
        <v>154.69</v>
      </c>
      <c r="I267">
        <v>10</v>
      </c>
      <c r="J267">
        <v>139.22</v>
      </c>
      <c r="K267">
        <v>23</v>
      </c>
      <c r="L267">
        <v>2.8</v>
      </c>
      <c r="M267" t="s">
        <v>23</v>
      </c>
      <c r="N267" t="s">
        <v>24</v>
      </c>
      <c r="O267" t="s">
        <v>205</v>
      </c>
      <c r="P267" t="s">
        <v>58</v>
      </c>
      <c r="Q267">
        <v>9</v>
      </c>
      <c r="R267" t="s">
        <v>59</v>
      </c>
    </row>
    <row r="268" spans="1:18" x14ac:dyDescent="0.3">
      <c r="A268" t="s">
        <v>538</v>
      </c>
      <c r="B268" s="1">
        <v>45947</v>
      </c>
      <c r="C268" t="s">
        <v>86</v>
      </c>
      <c r="D268" t="s">
        <v>71</v>
      </c>
      <c r="E268" t="s">
        <v>132</v>
      </c>
      <c r="F268" t="s">
        <v>274</v>
      </c>
      <c r="G268">
        <v>1</v>
      </c>
      <c r="H268">
        <v>105.59</v>
      </c>
      <c r="I268">
        <v>15</v>
      </c>
      <c r="J268">
        <v>89.75</v>
      </c>
      <c r="K268">
        <v>23</v>
      </c>
      <c r="L268">
        <v>3.8</v>
      </c>
      <c r="M268" t="s">
        <v>56</v>
      </c>
      <c r="N268" t="s">
        <v>24</v>
      </c>
      <c r="O268" t="s">
        <v>539</v>
      </c>
      <c r="P268" t="s">
        <v>51</v>
      </c>
      <c r="Q268">
        <v>10</v>
      </c>
      <c r="R268" t="s">
        <v>91</v>
      </c>
    </row>
    <row r="269" spans="1:18" x14ac:dyDescent="0.3">
      <c r="A269" t="s">
        <v>540</v>
      </c>
      <c r="B269" s="1">
        <v>45917</v>
      </c>
      <c r="C269" t="s">
        <v>61</v>
      </c>
      <c r="D269" t="s">
        <v>203</v>
      </c>
      <c r="E269" t="s">
        <v>31</v>
      </c>
      <c r="F269" t="s">
        <v>93</v>
      </c>
      <c r="G269">
        <v>3</v>
      </c>
      <c r="H269">
        <v>738.37</v>
      </c>
      <c r="I269">
        <v>5</v>
      </c>
      <c r="J269">
        <v>2104.35</v>
      </c>
      <c r="K269">
        <v>12</v>
      </c>
      <c r="L269">
        <v>4.5999999999999996</v>
      </c>
      <c r="M269" t="s">
        <v>40</v>
      </c>
      <c r="N269" t="s">
        <v>24</v>
      </c>
      <c r="O269" t="s">
        <v>180</v>
      </c>
      <c r="P269" t="s">
        <v>58</v>
      </c>
      <c r="Q269">
        <v>9</v>
      </c>
      <c r="R269" t="s">
        <v>112</v>
      </c>
    </row>
    <row r="270" spans="1:18" x14ac:dyDescent="0.3">
      <c r="A270" t="s">
        <v>541</v>
      </c>
      <c r="B270" s="1">
        <v>46015</v>
      </c>
      <c r="C270" t="s">
        <v>130</v>
      </c>
      <c r="D270" t="s">
        <v>30</v>
      </c>
      <c r="E270" t="s">
        <v>132</v>
      </c>
      <c r="F270" t="s">
        <v>289</v>
      </c>
      <c r="G270">
        <v>1</v>
      </c>
      <c r="H270">
        <v>807.6</v>
      </c>
      <c r="I270">
        <v>10</v>
      </c>
      <c r="J270">
        <v>726.84</v>
      </c>
      <c r="K270">
        <v>7</v>
      </c>
      <c r="L270">
        <v>3.6</v>
      </c>
      <c r="M270" t="s">
        <v>40</v>
      </c>
      <c r="N270" t="s">
        <v>24</v>
      </c>
      <c r="O270" t="s">
        <v>285</v>
      </c>
      <c r="P270" t="s">
        <v>42</v>
      </c>
      <c r="Q270">
        <v>12</v>
      </c>
      <c r="R270" t="s">
        <v>112</v>
      </c>
    </row>
    <row r="271" spans="1:18" x14ac:dyDescent="0.3">
      <c r="A271" t="s">
        <v>542</v>
      </c>
      <c r="B271" s="1">
        <v>45732</v>
      </c>
      <c r="C271" t="s">
        <v>37</v>
      </c>
      <c r="D271" t="s">
        <v>216</v>
      </c>
      <c r="E271" t="s">
        <v>47</v>
      </c>
      <c r="F271" t="s">
        <v>204</v>
      </c>
      <c r="G271">
        <v>3</v>
      </c>
      <c r="H271">
        <v>745.66</v>
      </c>
      <c r="I271">
        <v>5</v>
      </c>
      <c r="J271">
        <v>2125.13</v>
      </c>
      <c r="K271">
        <v>18</v>
      </c>
      <c r="L271">
        <v>4.7</v>
      </c>
      <c r="M271" t="s">
        <v>40</v>
      </c>
      <c r="N271" t="s">
        <v>24</v>
      </c>
      <c r="O271" t="s">
        <v>337</v>
      </c>
      <c r="P271" t="s">
        <v>67</v>
      </c>
      <c r="Q271">
        <v>3</v>
      </c>
      <c r="R271" t="s">
        <v>35</v>
      </c>
    </row>
    <row r="272" spans="1:18" x14ac:dyDescent="0.3">
      <c r="A272" t="s">
        <v>543</v>
      </c>
      <c r="B272" s="1">
        <v>46012</v>
      </c>
      <c r="C272" t="s">
        <v>53</v>
      </c>
      <c r="D272" t="s">
        <v>298</v>
      </c>
      <c r="E272" t="s">
        <v>31</v>
      </c>
      <c r="F272" t="s">
        <v>352</v>
      </c>
      <c r="G272">
        <v>5</v>
      </c>
      <c r="H272">
        <v>811.44</v>
      </c>
      <c r="I272">
        <v>15</v>
      </c>
      <c r="J272">
        <v>3448.62</v>
      </c>
      <c r="K272">
        <v>15</v>
      </c>
      <c r="L272">
        <v>4.3</v>
      </c>
      <c r="M272" t="s">
        <v>23</v>
      </c>
      <c r="N272" t="s">
        <v>24</v>
      </c>
      <c r="O272" t="s">
        <v>539</v>
      </c>
      <c r="P272" t="s">
        <v>42</v>
      </c>
      <c r="Q272">
        <v>12</v>
      </c>
      <c r="R272" t="s">
        <v>35</v>
      </c>
    </row>
    <row r="273" spans="1:18" x14ac:dyDescent="0.3">
      <c r="A273" t="s">
        <v>544</v>
      </c>
      <c r="B273" s="1">
        <v>45729</v>
      </c>
      <c r="C273" t="s">
        <v>86</v>
      </c>
      <c r="D273" t="s">
        <v>46</v>
      </c>
      <c r="E273" t="s">
        <v>38</v>
      </c>
      <c r="F273" t="s">
        <v>255</v>
      </c>
      <c r="G273">
        <v>3</v>
      </c>
      <c r="H273">
        <v>508.97</v>
      </c>
      <c r="I273">
        <v>25</v>
      </c>
      <c r="J273">
        <v>1145.18</v>
      </c>
      <c r="K273">
        <v>15</v>
      </c>
      <c r="L273">
        <v>4.7</v>
      </c>
      <c r="M273" t="s">
        <v>56</v>
      </c>
      <c r="N273" t="s">
        <v>24</v>
      </c>
      <c r="O273" t="s">
        <v>196</v>
      </c>
      <c r="P273" t="s">
        <v>67</v>
      </c>
      <c r="Q273">
        <v>3</v>
      </c>
      <c r="R273" t="s">
        <v>27</v>
      </c>
    </row>
    <row r="274" spans="1:18" x14ac:dyDescent="0.3">
      <c r="A274" t="s">
        <v>545</v>
      </c>
      <c r="B274" s="1">
        <v>45916</v>
      </c>
      <c r="C274" t="s">
        <v>130</v>
      </c>
      <c r="D274" t="s">
        <v>194</v>
      </c>
      <c r="E274" t="s">
        <v>38</v>
      </c>
      <c r="F274" t="s">
        <v>82</v>
      </c>
      <c r="G274">
        <v>5</v>
      </c>
      <c r="H274">
        <v>735.73</v>
      </c>
      <c r="I274">
        <v>25</v>
      </c>
      <c r="J274">
        <v>2758.99</v>
      </c>
      <c r="K274">
        <v>25</v>
      </c>
      <c r="L274">
        <v>3.9</v>
      </c>
      <c r="M274" t="s">
        <v>40</v>
      </c>
      <c r="N274" t="s">
        <v>24</v>
      </c>
      <c r="O274" t="s">
        <v>505</v>
      </c>
      <c r="P274" t="s">
        <v>58</v>
      </c>
      <c r="Q274">
        <v>9</v>
      </c>
      <c r="R274" t="s">
        <v>43</v>
      </c>
    </row>
    <row r="275" spans="1:18" x14ac:dyDescent="0.3">
      <c r="A275" t="s">
        <v>546</v>
      </c>
      <c r="B275" s="1">
        <v>45845</v>
      </c>
      <c r="C275" t="s">
        <v>29</v>
      </c>
      <c r="D275" t="s">
        <v>298</v>
      </c>
      <c r="E275" t="s">
        <v>21</v>
      </c>
      <c r="F275" t="s">
        <v>22</v>
      </c>
      <c r="G275">
        <v>5</v>
      </c>
      <c r="H275">
        <v>361.04</v>
      </c>
      <c r="I275">
        <v>10</v>
      </c>
      <c r="J275">
        <v>1624.68</v>
      </c>
      <c r="K275">
        <v>19</v>
      </c>
      <c r="L275">
        <v>3.8</v>
      </c>
      <c r="M275" t="s">
        <v>40</v>
      </c>
      <c r="N275" t="s">
        <v>24</v>
      </c>
      <c r="O275" t="s">
        <v>430</v>
      </c>
      <c r="P275" t="s">
        <v>157</v>
      </c>
      <c r="Q275">
        <v>7</v>
      </c>
      <c r="R275" t="s">
        <v>59</v>
      </c>
    </row>
    <row r="276" spans="1:18" x14ac:dyDescent="0.3">
      <c r="A276" t="s">
        <v>547</v>
      </c>
      <c r="B276" s="1">
        <v>45830</v>
      </c>
      <c r="C276" t="s">
        <v>130</v>
      </c>
      <c r="D276" t="s">
        <v>118</v>
      </c>
      <c r="E276" t="s">
        <v>72</v>
      </c>
      <c r="F276" t="s">
        <v>287</v>
      </c>
      <c r="G276">
        <v>3</v>
      </c>
      <c r="H276">
        <v>607.98</v>
      </c>
      <c r="I276">
        <v>5</v>
      </c>
      <c r="J276">
        <v>1732.74</v>
      </c>
      <c r="K276">
        <v>11</v>
      </c>
      <c r="L276">
        <v>4.5</v>
      </c>
      <c r="M276" t="s">
        <v>49</v>
      </c>
      <c r="N276" t="s">
        <v>24</v>
      </c>
      <c r="O276" t="s">
        <v>146</v>
      </c>
      <c r="P276" t="s">
        <v>34</v>
      </c>
      <c r="Q276">
        <v>6</v>
      </c>
      <c r="R276" t="s">
        <v>35</v>
      </c>
    </row>
    <row r="277" spans="1:18" x14ac:dyDescent="0.3">
      <c r="A277" t="s">
        <v>548</v>
      </c>
      <c r="B277" s="1">
        <v>45947</v>
      </c>
      <c r="C277" t="s">
        <v>19</v>
      </c>
      <c r="D277" t="s">
        <v>62</v>
      </c>
      <c r="E277" t="s">
        <v>132</v>
      </c>
      <c r="F277" t="s">
        <v>274</v>
      </c>
      <c r="G277">
        <v>2</v>
      </c>
      <c r="H277">
        <v>890.23</v>
      </c>
      <c r="I277">
        <v>10</v>
      </c>
      <c r="J277">
        <v>1602.41</v>
      </c>
      <c r="K277">
        <v>10</v>
      </c>
      <c r="L277">
        <v>4.2</v>
      </c>
      <c r="M277" t="s">
        <v>40</v>
      </c>
      <c r="N277" t="s">
        <v>24</v>
      </c>
      <c r="O277" t="s">
        <v>365</v>
      </c>
      <c r="P277" t="s">
        <v>51</v>
      </c>
      <c r="Q277">
        <v>10</v>
      </c>
      <c r="R277" t="s">
        <v>91</v>
      </c>
    </row>
    <row r="278" spans="1:18" x14ac:dyDescent="0.3">
      <c r="A278" t="s">
        <v>549</v>
      </c>
      <c r="B278" s="1">
        <v>45702</v>
      </c>
      <c r="C278" t="s">
        <v>19</v>
      </c>
      <c r="D278" t="s">
        <v>20</v>
      </c>
      <c r="E278" t="s">
        <v>132</v>
      </c>
      <c r="F278" t="s">
        <v>289</v>
      </c>
      <c r="G278">
        <v>4</v>
      </c>
      <c r="H278">
        <v>222.51</v>
      </c>
      <c r="I278">
        <v>20</v>
      </c>
      <c r="J278">
        <v>712.03</v>
      </c>
      <c r="K278">
        <v>16</v>
      </c>
      <c r="L278">
        <v>4.2</v>
      </c>
      <c r="M278" t="s">
        <v>89</v>
      </c>
      <c r="N278" t="s">
        <v>24</v>
      </c>
      <c r="O278" t="s">
        <v>442</v>
      </c>
      <c r="P278" t="s">
        <v>107</v>
      </c>
      <c r="Q278">
        <v>2</v>
      </c>
      <c r="R278" t="s">
        <v>91</v>
      </c>
    </row>
    <row r="279" spans="1:18" x14ac:dyDescent="0.3">
      <c r="A279" t="s">
        <v>550</v>
      </c>
      <c r="B279" s="1">
        <v>45718</v>
      </c>
      <c r="C279" t="s">
        <v>53</v>
      </c>
      <c r="D279" t="s">
        <v>166</v>
      </c>
      <c r="E279" t="s">
        <v>72</v>
      </c>
      <c r="F279" t="s">
        <v>219</v>
      </c>
      <c r="G279">
        <v>1</v>
      </c>
      <c r="H279">
        <v>366.16</v>
      </c>
      <c r="I279">
        <v>5</v>
      </c>
      <c r="J279">
        <v>347.85</v>
      </c>
      <c r="K279">
        <v>12</v>
      </c>
      <c r="L279">
        <v>5</v>
      </c>
      <c r="M279" t="s">
        <v>49</v>
      </c>
      <c r="N279" t="s">
        <v>24</v>
      </c>
      <c r="O279" t="s">
        <v>123</v>
      </c>
      <c r="P279" t="s">
        <v>67</v>
      </c>
      <c r="Q279">
        <v>3</v>
      </c>
      <c r="R279" t="s">
        <v>35</v>
      </c>
    </row>
    <row r="280" spans="1:18" x14ac:dyDescent="0.3">
      <c r="A280" t="s">
        <v>551</v>
      </c>
      <c r="B280" s="1">
        <v>45740</v>
      </c>
      <c r="C280" t="s">
        <v>130</v>
      </c>
      <c r="D280" t="s">
        <v>87</v>
      </c>
      <c r="E280" t="s">
        <v>104</v>
      </c>
      <c r="F280" t="s">
        <v>241</v>
      </c>
      <c r="G280">
        <v>4</v>
      </c>
      <c r="H280">
        <v>445.04</v>
      </c>
      <c r="I280">
        <v>25</v>
      </c>
      <c r="J280">
        <v>1335.12</v>
      </c>
      <c r="K280">
        <v>17</v>
      </c>
      <c r="L280">
        <v>4.5</v>
      </c>
      <c r="M280" t="s">
        <v>56</v>
      </c>
      <c r="N280" t="s">
        <v>24</v>
      </c>
      <c r="O280" t="s">
        <v>312</v>
      </c>
      <c r="P280" t="s">
        <v>67</v>
      </c>
      <c r="Q280">
        <v>3</v>
      </c>
      <c r="R280" t="s">
        <v>59</v>
      </c>
    </row>
    <row r="281" spans="1:18" x14ac:dyDescent="0.3">
      <c r="A281" t="s">
        <v>552</v>
      </c>
      <c r="B281" s="1">
        <v>45780</v>
      </c>
      <c r="C281" t="s">
        <v>45</v>
      </c>
      <c r="D281" t="s">
        <v>30</v>
      </c>
      <c r="E281" t="s">
        <v>21</v>
      </c>
      <c r="F281" t="s">
        <v>22</v>
      </c>
      <c r="G281">
        <v>1</v>
      </c>
      <c r="H281">
        <v>145.76</v>
      </c>
      <c r="I281">
        <v>10</v>
      </c>
      <c r="J281">
        <v>131.18</v>
      </c>
      <c r="K281">
        <v>25</v>
      </c>
      <c r="L281">
        <v>3.1</v>
      </c>
      <c r="M281" t="s">
        <v>89</v>
      </c>
      <c r="N281" t="s">
        <v>24</v>
      </c>
      <c r="O281" t="s">
        <v>182</v>
      </c>
      <c r="P281" t="s">
        <v>111</v>
      </c>
      <c r="Q281">
        <v>5</v>
      </c>
      <c r="R281" t="s">
        <v>68</v>
      </c>
    </row>
    <row r="282" spans="1:18" x14ac:dyDescent="0.3">
      <c r="A282" t="s">
        <v>553</v>
      </c>
      <c r="B282" s="1">
        <v>46015</v>
      </c>
      <c r="C282" t="s">
        <v>37</v>
      </c>
      <c r="D282" t="s">
        <v>151</v>
      </c>
      <c r="E282" t="s">
        <v>104</v>
      </c>
      <c r="F282" t="s">
        <v>233</v>
      </c>
      <c r="G282">
        <v>1</v>
      </c>
      <c r="H282">
        <v>95.91</v>
      </c>
      <c r="I282">
        <v>25</v>
      </c>
      <c r="J282">
        <v>71.930000000000007</v>
      </c>
      <c r="K282">
        <v>8</v>
      </c>
      <c r="L282">
        <v>4.5999999999999996</v>
      </c>
      <c r="M282" t="s">
        <v>23</v>
      </c>
      <c r="N282" t="s">
        <v>24</v>
      </c>
      <c r="O282" t="s">
        <v>400</v>
      </c>
      <c r="P282" t="s">
        <v>42</v>
      </c>
      <c r="Q282">
        <v>12</v>
      </c>
      <c r="R282" t="s">
        <v>112</v>
      </c>
    </row>
    <row r="283" spans="1:18" x14ac:dyDescent="0.3">
      <c r="A283" t="s">
        <v>554</v>
      </c>
      <c r="B283" s="1">
        <v>45673</v>
      </c>
      <c r="C283" t="s">
        <v>19</v>
      </c>
      <c r="D283" t="s">
        <v>62</v>
      </c>
      <c r="E283" t="s">
        <v>104</v>
      </c>
      <c r="F283" t="s">
        <v>241</v>
      </c>
      <c r="G283">
        <v>5</v>
      </c>
      <c r="H283">
        <v>751.01</v>
      </c>
      <c r="I283">
        <v>20</v>
      </c>
      <c r="J283">
        <v>3004.04</v>
      </c>
      <c r="K283">
        <v>19</v>
      </c>
      <c r="L283">
        <v>4.5999999999999996</v>
      </c>
      <c r="M283" t="s">
        <v>49</v>
      </c>
      <c r="N283" t="s">
        <v>24</v>
      </c>
      <c r="O283" t="s">
        <v>137</v>
      </c>
      <c r="P283" t="s">
        <v>154</v>
      </c>
      <c r="Q283">
        <v>1</v>
      </c>
      <c r="R283" t="s">
        <v>27</v>
      </c>
    </row>
    <row r="284" spans="1:18" x14ac:dyDescent="0.3">
      <c r="A284" t="s">
        <v>555</v>
      </c>
      <c r="B284" s="1">
        <v>45723</v>
      </c>
      <c r="C284" t="s">
        <v>53</v>
      </c>
      <c r="D284" t="s">
        <v>166</v>
      </c>
      <c r="E284" t="s">
        <v>104</v>
      </c>
      <c r="F284" t="s">
        <v>241</v>
      </c>
      <c r="G284">
        <v>1</v>
      </c>
      <c r="H284">
        <v>879.7</v>
      </c>
      <c r="I284">
        <v>20</v>
      </c>
      <c r="J284">
        <v>703.76</v>
      </c>
      <c r="K284">
        <v>24</v>
      </c>
      <c r="L284">
        <v>4.9000000000000004</v>
      </c>
      <c r="M284" t="s">
        <v>89</v>
      </c>
      <c r="N284" t="s">
        <v>24</v>
      </c>
      <c r="O284" t="s">
        <v>50</v>
      </c>
      <c r="P284" t="s">
        <v>67</v>
      </c>
      <c r="Q284">
        <v>3</v>
      </c>
      <c r="R284" t="s">
        <v>91</v>
      </c>
    </row>
    <row r="285" spans="1:18" x14ac:dyDescent="0.3">
      <c r="A285" t="s">
        <v>556</v>
      </c>
      <c r="B285" s="1">
        <v>45802</v>
      </c>
      <c r="C285" t="s">
        <v>37</v>
      </c>
      <c r="D285" t="s">
        <v>143</v>
      </c>
      <c r="E285" t="s">
        <v>72</v>
      </c>
      <c r="F285" t="s">
        <v>101</v>
      </c>
      <c r="G285">
        <v>1</v>
      </c>
      <c r="H285">
        <v>379.13</v>
      </c>
      <c r="I285">
        <v>10</v>
      </c>
      <c r="J285">
        <v>341.22</v>
      </c>
      <c r="K285">
        <v>17</v>
      </c>
      <c r="L285">
        <v>3.7</v>
      </c>
      <c r="M285" t="s">
        <v>89</v>
      </c>
      <c r="N285" t="s">
        <v>24</v>
      </c>
      <c r="O285" t="s">
        <v>182</v>
      </c>
      <c r="P285" t="s">
        <v>111</v>
      </c>
      <c r="Q285">
        <v>5</v>
      </c>
      <c r="R285" t="s">
        <v>35</v>
      </c>
    </row>
    <row r="286" spans="1:18" x14ac:dyDescent="0.3">
      <c r="A286" t="s">
        <v>557</v>
      </c>
      <c r="B286" s="1">
        <v>45819</v>
      </c>
      <c r="C286" t="s">
        <v>130</v>
      </c>
      <c r="D286" t="s">
        <v>46</v>
      </c>
      <c r="E286" t="s">
        <v>104</v>
      </c>
      <c r="F286" t="s">
        <v>241</v>
      </c>
      <c r="G286">
        <v>3</v>
      </c>
      <c r="H286">
        <v>101.69</v>
      </c>
      <c r="I286">
        <v>0</v>
      </c>
      <c r="J286">
        <v>305.07</v>
      </c>
      <c r="K286">
        <v>23</v>
      </c>
      <c r="L286">
        <v>4.4000000000000004</v>
      </c>
      <c r="M286" t="s">
        <v>49</v>
      </c>
      <c r="N286" t="s">
        <v>24</v>
      </c>
      <c r="O286" t="s">
        <v>466</v>
      </c>
      <c r="P286" t="s">
        <v>34</v>
      </c>
      <c r="Q286">
        <v>6</v>
      </c>
      <c r="R286" t="s">
        <v>112</v>
      </c>
    </row>
    <row r="287" spans="1:18" x14ac:dyDescent="0.3">
      <c r="A287" t="s">
        <v>558</v>
      </c>
      <c r="B287" s="1">
        <v>45891</v>
      </c>
      <c r="C287" t="s">
        <v>130</v>
      </c>
      <c r="D287" t="s">
        <v>232</v>
      </c>
      <c r="E287" t="s">
        <v>38</v>
      </c>
      <c r="F287" t="s">
        <v>82</v>
      </c>
      <c r="G287">
        <v>4</v>
      </c>
      <c r="H287">
        <v>82.59</v>
      </c>
      <c r="I287">
        <v>10</v>
      </c>
      <c r="J287">
        <v>297.32</v>
      </c>
      <c r="K287">
        <v>16</v>
      </c>
      <c r="L287">
        <v>4.3</v>
      </c>
      <c r="M287" t="s">
        <v>89</v>
      </c>
      <c r="N287" t="s">
        <v>24</v>
      </c>
      <c r="O287" t="s">
        <v>354</v>
      </c>
      <c r="P287" t="s">
        <v>79</v>
      </c>
      <c r="Q287">
        <v>8</v>
      </c>
      <c r="R287" t="s">
        <v>91</v>
      </c>
    </row>
    <row r="288" spans="1:18" x14ac:dyDescent="0.3">
      <c r="A288" t="s">
        <v>559</v>
      </c>
      <c r="B288" s="1">
        <v>45801</v>
      </c>
      <c r="C288" t="s">
        <v>70</v>
      </c>
      <c r="D288" t="s">
        <v>76</v>
      </c>
      <c r="E288" t="s">
        <v>114</v>
      </c>
      <c r="F288" t="s">
        <v>191</v>
      </c>
      <c r="G288">
        <v>3</v>
      </c>
      <c r="H288">
        <v>804.9</v>
      </c>
      <c r="I288">
        <v>10</v>
      </c>
      <c r="J288">
        <v>2173.23</v>
      </c>
      <c r="K288">
        <v>19</v>
      </c>
      <c r="L288">
        <v>3.7</v>
      </c>
      <c r="M288" t="s">
        <v>49</v>
      </c>
      <c r="N288" t="s">
        <v>24</v>
      </c>
      <c r="O288" t="s">
        <v>307</v>
      </c>
      <c r="P288" t="s">
        <v>111</v>
      </c>
      <c r="Q288">
        <v>5</v>
      </c>
      <c r="R288" t="s">
        <v>68</v>
      </c>
    </row>
    <row r="289" spans="1:18" x14ac:dyDescent="0.3">
      <c r="A289" t="s">
        <v>560</v>
      </c>
      <c r="B289" s="1">
        <v>46015</v>
      </c>
      <c r="C289" t="s">
        <v>53</v>
      </c>
      <c r="D289" t="s">
        <v>54</v>
      </c>
      <c r="E289" t="s">
        <v>47</v>
      </c>
      <c r="F289" t="s">
        <v>109</v>
      </c>
      <c r="G289">
        <v>1</v>
      </c>
      <c r="H289">
        <v>430.84</v>
      </c>
      <c r="I289">
        <v>0</v>
      </c>
      <c r="J289">
        <v>430.84</v>
      </c>
      <c r="K289">
        <v>21</v>
      </c>
      <c r="L289">
        <v>4.7</v>
      </c>
      <c r="M289" t="s">
        <v>49</v>
      </c>
      <c r="N289" t="s">
        <v>24</v>
      </c>
      <c r="O289" t="s">
        <v>439</v>
      </c>
      <c r="P289" t="s">
        <v>42</v>
      </c>
      <c r="Q289">
        <v>12</v>
      </c>
      <c r="R289" t="s">
        <v>112</v>
      </c>
    </row>
    <row r="290" spans="1:18" x14ac:dyDescent="0.3">
      <c r="A290" t="s">
        <v>561</v>
      </c>
      <c r="B290" s="1">
        <v>45845</v>
      </c>
      <c r="C290" t="s">
        <v>19</v>
      </c>
      <c r="D290" t="s">
        <v>71</v>
      </c>
      <c r="E290" t="s">
        <v>132</v>
      </c>
      <c r="F290" t="s">
        <v>274</v>
      </c>
      <c r="G290">
        <v>5</v>
      </c>
      <c r="H290">
        <v>305.02</v>
      </c>
      <c r="I290">
        <v>10</v>
      </c>
      <c r="J290">
        <v>1372.59</v>
      </c>
      <c r="K290">
        <v>14</v>
      </c>
      <c r="L290">
        <v>4.0999999999999996</v>
      </c>
      <c r="M290" t="s">
        <v>49</v>
      </c>
      <c r="N290" t="s">
        <v>24</v>
      </c>
      <c r="O290" t="s">
        <v>489</v>
      </c>
      <c r="P290" t="s">
        <v>157</v>
      </c>
      <c r="Q290">
        <v>7</v>
      </c>
      <c r="R290" t="s">
        <v>59</v>
      </c>
    </row>
    <row r="291" spans="1:18" x14ac:dyDescent="0.3">
      <c r="A291" t="s">
        <v>562</v>
      </c>
      <c r="B291" s="1">
        <v>45979</v>
      </c>
      <c r="C291" t="s">
        <v>45</v>
      </c>
      <c r="D291" t="s">
        <v>143</v>
      </c>
      <c r="E291" t="s">
        <v>132</v>
      </c>
      <c r="F291" t="s">
        <v>148</v>
      </c>
      <c r="G291">
        <v>3</v>
      </c>
      <c r="H291">
        <v>441.9</v>
      </c>
      <c r="I291">
        <v>10</v>
      </c>
      <c r="J291">
        <v>1193.1300000000001</v>
      </c>
      <c r="K291">
        <v>32</v>
      </c>
      <c r="L291">
        <v>4.8</v>
      </c>
      <c r="M291" t="s">
        <v>49</v>
      </c>
      <c r="N291" t="s">
        <v>24</v>
      </c>
      <c r="O291" t="s">
        <v>524</v>
      </c>
      <c r="P291" t="s">
        <v>84</v>
      </c>
      <c r="Q291">
        <v>11</v>
      </c>
      <c r="R291" t="s">
        <v>43</v>
      </c>
    </row>
    <row r="292" spans="1:18" x14ac:dyDescent="0.3">
      <c r="A292" t="s">
        <v>563</v>
      </c>
      <c r="B292" s="1">
        <v>45670</v>
      </c>
      <c r="C292" t="s">
        <v>130</v>
      </c>
      <c r="D292" t="s">
        <v>54</v>
      </c>
      <c r="E292" t="s">
        <v>47</v>
      </c>
      <c r="F292" t="s">
        <v>88</v>
      </c>
      <c r="G292">
        <v>3</v>
      </c>
      <c r="H292">
        <v>303.52</v>
      </c>
      <c r="I292">
        <v>15</v>
      </c>
      <c r="J292">
        <v>773.98</v>
      </c>
      <c r="K292">
        <v>22</v>
      </c>
      <c r="L292">
        <v>3.8</v>
      </c>
      <c r="M292" t="s">
        <v>40</v>
      </c>
      <c r="N292" t="s">
        <v>24</v>
      </c>
      <c r="O292" t="s">
        <v>439</v>
      </c>
      <c r="P292" t="s">
        <v>154</v>
      </c>
      <c r="Q292">
        <v>1</v>
      </c>
      <c r="R292" t="s">
        <v>59</v>
      </c>
    </row>
    <row r="293" spans="1:18" x14ac:dyDescent="0.3">
      <c r="A293" t="s">
        <v>564</v>
      </c>
      <c r="B293" s="1">
        <v>45841</v>
      </c>
      <c r="C293" t="s">
        <v>45</v>
      </c>
      <c r="D293" t="s">
        <v>212</v>
      </c>
      <c r="E293" t="s">
        <v>72</v>
      </c>
      <c r="F293" t="s">
        <v>219</v>
      </c>
      <c r="G293">
        <v>2</v>
      </c>
      <c r="H293">
        <v>452.91</v>
      </c>
      <c r="I293">
        <v>15</v>
      </c>
      <c r="J293">
        <v>769.95</v>
      </c>
      <c r="K293">
        <v>27</v>
      </c>
      <c r="L293">
        <v>3.4</v>
      </c>
      <c r="M293" t="s">
        <v>49</v>
      </c>
      <c r="N293" t="s">
        <v>24</v>
      </c>
      <c r="O293" t="s">
        <v>365</v>
      </c>
      <c r="P293" t="s">
        <v>157</v>
      </c>
      <c r="Q293">
        <v>7</v>
      </c>
      <c r="R293" t="s">
        <v>27</v>
      </c>
    </row>
    <row r="294" spans="1:18" x14ac:dyDescent="0.3">
      <c r="A294" t="s">
        <v>565</v>
      </c>
      <c r="B294" s="1">
        <v>45768</v>
      </c>
      <c r="C294" t="s">
        <v>130</v>
      </c>
      <c r="D294" t="s">
        <v>136</v>
      </c>
      <c r="E294" t="s">
        <v>31</v>
      </c>
      <c r="F294" t="s">
        <v>352</v>
      </c>
      <c r="G294">
        <v>1</v>
      </c>
      <c r="H294">
        <v>777.11</v>
      </c>
      <c r="I294">
        <v>5</v>
      </c>
      <c r="J294">
        <v>738.25</v>
      </c>
      <c r="K294">
        <v>25</v>
      </c>
      <c r="L294">
        <v>4.0999999999999996</v>
      </c>
      <c r="M294" t="s">
        <v>89</v>
      </c>
      <c r="N294" t="s">
        <v>24</v>
      </c>
      <c r="O294" t="s">
        <v>149</v>
      </c>
      <c r="P294" t="s">
        <v>26</v>
      </c>
      <c r="Q294">
        <v>4</v>
      </c>
      <c r="R294" t="s">
        <v>59</v>
      </c>
    </row>
    <row r="295" spans="1:18" x14ac:dyDescent="0.3">
      <c r="A295" t="s">
        <v>566</v>
      </c>
      <c r="B295" s="1">
        <v>45947</v>
      </c>
      <c r="C295" t="s">
        <v>19</v>
      </c>
      <c r="D295" t="s">
        <v>76</v>
      </c>
      <c r="E295" t="s">
        <v>72</v>
      </c>
      <c r="F295" t="s">
        <v>287</v>
      </c>
      <c r="G295">
        <v>5</v>
      </c>
      <c r="H295">
        <v>543.26</v>
      </c>
      <c r="I295">
        <v>25</v>
      </c>
      <c r="J295">
        <v>2037.22</v>
      </c>
      <c r="K295">
        <v>20</v>
      </c>
      <c r="L295">
        <v>4.3</v>
      </c>
      <c r="M295" t="s">
        <v>40</v>
      </c>
      <c r="N295" t="s">
        <v>24</v>
      </c>
      <c r="O295" t="s">
        <v>153</v>
      </c>
      <c r="P295" t="s">
        <v>51</v>
      </c>
      <c r="Q295">
        <v>10</v>
      </c>
      <c r="R295" t="s">
        <v>91</v>
      </c>
    </row>
    <row r="296" spans="1:18" x14ac:dyDescent="0.3">
      <c r="A296" t="s">
        <v>567</v>
      </c>
      <c r="B296" s="1">
        <v>45952</v>
      </c>
      <c r="C296" t="s">
        <v>37</v>
      </c>
      <c r="D296" t="s">
        <v>143</v>
      </c>
      <c r="E296" t="s">
        <v>132</v>
      </c>
      <c r="F296" t="s">
        <v>289</v>
      </c>
      <c r="G296">
        <v>3</v>
      </c>
      <c r="H296">
        <v>632.82000000000005</v>
      </c>
      <c r="I296">
        <v>5</v>
      </c>
      <c r="J296">
        <v>1803.54</v>
      </c>
      <c r="K296">
        <v>28</v>
      </c>
      <c r="L296">
        <v>3.9</v>
      </c>
      <c r="M296" t="s">
        <v>89</v>
      </c>
      <c r="N296" t="s">
        <v>24</v>
      </c>
      <c r="O296" t="s">
        <v>568</v>
      </c>
      <c r="P296" t="s">
        <v>51</v>
      </c>
      <c r="Q296">
        <v>10</v>
      </c>
      <c r="R296" t="s">
        <v>112</v>
      </c>
    </row>
    <row r="297" spans="1:18" x14ac:dyDescent="0.3">
      <c r="A297" t="s">
        <v>569</v>
      </c>
      <c r="B297" s="1">
        <v>45872</v>
      </c>
      <c r="C297" t="s">
        <v>139</v>
      </c>
      <c r="D297" t="s">
        <v>159</v>
      </c>
      <c r="E297" t="s">
        <v>132</v>
      </c>
      <c r="F297" t="s">
        <v>148</v>
      </c>
      <c r="G297">
        <v>3</v>
      </c>
      <c r="H297">
        <v>344.09</v>
      </c>
      <c r="I297">
        <v>10</v>
      </c>
      <c r="J297">
        <v>929.04</v>
      </c>
      <c r="K297">
        <v>19</v>
      </c>
      <c r="L297">
        <v>2.5</v>
      </c>
      <c r="M297" t="s">
        <v>23</v>
      </c>
      <c r="N297" t="s">
        <v>24</v>
      </c>
      <c r="O297" t="s">
        <v>570</v>
      </c>
      <c r="P297" t="s">
        <v>79</v>
      </c>
      <c r="Q297">
        <v>8</v>
      </c>
      <c r="R297" t="s">
        <v>35</v>
      </c>
    </row>
    <row r="298" spans="1:18" x14ac:dyDescent="0.3">
      <c r="A298" t="s">
        <v>571</v>
      </c>
      <c r="B298" s="1">
        <v>45777</v>
      </c>
      <c r="C298" t="s">
        <v>37</v>
      </c>
      <c r="D298" t="s">
        <v>190</v>
      </c>
      <c r="E298" t="s">
        <v>47</v>
      </c>
      <c r="F298" t="s">
        <v>88</v>
      </c>
      <c r="G298">
        <v>5</v>
      </c>
      <c r="H298">
        <v>671.19</v>
      </c>
      <c r="I298">
        <v>10</v>
      </c>
      <c r="J298">
        <v>3020.36</v>
      </c>
      <c r="K298">
        <v>13</v>
      </c>
      <c r="L298">
        <v>4.4000000000000004</v>
      </c>
      <c r="M298" t="s">
        <v>40</v>
      </c>
      <c r="N298" t="s">
        <v>24</v>
      </c>
      <c r="O298" t="s">
        <v>572</v>
      </c>
      <c r="P298" t="s">
        <v>26</v>
      </c>
      <c r="Q298">
        <v>4</v>
      </c>
      <c r="R298" t="s">
        <v>112</v>
      </c>
    </row>
    <row r="299" spans="1:18" x14ac:dyDescent="0.3">
      <c r="A299" t="s">
        <v>573</v>
      </c>
      <c r="B299" s="1">
        <v>45712</v>
      </c>
      <c r="C299" t="s">
        <v>130</v>
      </c>
      <c r="D299" t="s">
        <v>87</v>
      </c>
      <c r="E299" t="s">
        <v>104</v>
      </c>
      <c r="F299" t="s">
        <v>105</v>
      </c>
      <c r="G299">
        <v>1</v>
      </c>
      <c r="H299">
        <v>608.29</v>
      </c>
      <c r="I299">
        <v>20</v>
      </c>
      <c r="J299">
        <v>486.63</v>
      </c>
      <c r="K299">
        <v>18</v>
      </c>
      <c r="L299">
        <v>4.4000000000000004</v>
      </c>
      <c r="M299" t="s">
        <v>40</v>
      </c>
      <c r="N299" t="s">
        <v>24</v>
      </c>
      <c r="O299" t="s">
        <v>574</v>
      </c>
      <c r="P299" t="s">
        <v>107</v>
      </c>
      <c r="Q299">
        <v>2</v>
      </c>
      <c r="R299" t="s">
        <v>59</v>
      </c>
    </row>
    <row r="300" spans="1:18" x14ac:dyDescent="0.3">
      <c r="A300" t="s">
        <v>575</v>
      </c>
      <c r="B300" s="1">
        <v>45684</v>
      </c>
      <c r="C300" t="s">
        <v>61</v>
      </c>
      <c r="D300" t="s">
        <v>100</v>
      </c>
      <c r="E300" t="s">
        <v>72</v>
      </c>
      <c r="F300" t="s">
        <v>287</v>
      </c>
      <c r="G300">
        <v>2</v>
      </c>
      <c r="H300">
        <v>129.62</v>
      </c>
      <c r="I300">
        <v>0</v>
      </c>
      <c r="J300">
        <v>259.24</v>
      </c>
      <c r="K300">
        <v>11</v>
      </c>
      <c r="L300">
        <v>4.5999999999999996</v>
      </c>
      <c r="M300" t="s">
        <v>49</v>
      </c>
      <c r="N300" t="s">
        <v>24</v>
      </c>
      <c r="O300" t="s">
        <v>457</v>
      </c>
      <c r="P300" t="s">
        <v>154</v>
      </c>
      <c r="Q300">
        <v>1</v>
      </c>
      <c r="R300" t="s">
        <v>59</v>
      </c>
    </row>
    <row r="301" spans="1:18" x14ac:dyDescent="0.3">
      <c r="A301" t="s">
        <v>576</v>
      </c>
      <c r="B301" s="1">
        <v>45775</v>
      </c>
      <c r="C301" t="s">
        <v>139</v>
      </c>
      <c r="D301" t="s">
        <v>100</v>
      </c>
      <c r="E301" t="s">
        <v>144</v>
      </c>
      <c r="F301" t="s">
        <v>145</v>
      </c>
      <c r="G301">
        <v>3</v>
      </c>
      <c r="H301">
        <v>526.05999999999995</v>
      </c>
      <c r="I301">
        <v>10</v>
      </c>
      <c r="J301">
        <v>1420.36</v>
      </c>
      <c r="K301">
        <v>7</v>
      </c>
      <c r="L301">
        <v>4</v>
      </c>
      <c r="M301" t="s">
        <v>40</v>
      </c>
      <c r="N301" t="s">
        <v>24</v>
      </c>
      <c r="O301" t="s">
        <v>335</v>
      </c>
      <c r="P301" t="s">
        <v>26</v>
      </c>
      <c r="Q301">
        <v>4</v>
      </c>
      <c r="R301" t="s">
        <v>59</v>
      </c>
    </row>
    <row r="302" spans="1:18" x14ac:dyDescent="0.3">
      <c r="A302" t="s">
        <v>577</v>
      </c>
      <c r="B302" s="1">
        <v>45878</v>
      </c>
      <c r="C302" t="s">
        <v>139</v>
      </c>
      <c r="D302" t="s">
        <v>232</v>
      </c>
      <c r="E302" t="s">
        <v>47</v>
      </c>
      <c r="F302" t="s">
        <v>204</v>
      </c>
      <c r="G302">
        <v>2</v>
      </c>
      <c r="H302">
        <v>249.65</v>
      </c>
      <c r="I302">
        <v>15</v>
      </c>
      <c r="J302">
        <v>424.4</v>
      </c>
      <c r="K302">
        <v>12</v>
      </c>
      <c r="L302">
        <v>4</v>
      </c>
      <c r="M302" t="s">
        <v>56</v>
      </c>
      <c r="N302" t="s">
        <v>24</v>
      </c>
      <c r="O302" t="s">
        <v>180</v>
      </c>
      <c r="P302" t="s">
        <v>79</v>
      </c>
      <c r="Q302">
        <v>8</v>
      </c>
      <c r="R302" t="s">
        <v>68</v>
      </c>
    </row>
    <row r="303" spans="1:18" x14ac:dyDescent="0.3">
      <c r="A303" t="s">
        <v>578</v>
      </c>
      <c r="B303" s="1">
        <v>45888</v>
      </c>
      <c r="C303" t="s">
        <v>45</v>
      </c>
      <c r="D303" t="s">
        <v>203</v>
      </c>
      <c r="E303" t="s">
        <v>38</v>
      </c>
      <c r="F303" t="s">
        <v>95</v>
      </c>
      <c r="G303">
        <v>4</v>
      </c>
      <c r="H303">
        <v>728.58</v>
      </c>
      <c r="I303">
        <v>5</v>
      </c>
      <c r="J303">
        <v>2768.6</v>
      </c>
      <c r="K303">
        <v>19</v>
      </c>
      <c r="L303">
        <v>5</v>
      </c>
      <c r="M303" t="s">
        <v>49</v>
      </c>
      <c r="N303" t="s">
        <v>65</v>
      </c>
      <c r="O303" t="s">
        <v>348</v>
      </c>
      <c r="P303" t="s">
        <v>79</v>
      </c>
      <c r="Q303">
        <v>8</v>
      </c>
      <c r="R303" t="s">
        <v>43</v>
      </c>
    </row>
    <row r="304" spans="1:18" x14ac:dyDescent="0.3">
      <c r="A304" t="s">
        <v>579</v>
      </c>
      <c r="B304" s="1">
        <v>45710</v>
      </c>
      <c r="C304" t="s">
        <v>53</v>
      </c>
      <c r="D304" t="s">
        <v>216</v>
      </c>
      <c r="E304" t="s">
        <v>132</v>
      </c>
      <c r="F304" t="s">
        <v>289</v>
      </c>
      <c r="G304">
        <v>1</v>
      </c>
      <c r="H304">
        <v>397.7</v>
      </c>
      <c r="I304">
        <v>15</v>
      </c>
      <c r="J304">
        <v>338.04</v>
      </c>
      <c r="K304">
        <v>25</v>
      </c>
      <c r="L304">
        <v>3.3</v>
      </c>
      <c r="M304" t="s">
        <v>49</v>
      </c>
      <c r="N304" t="s">
        <v>24</v>
      </c>
      <c r="O304" t="s">
        <v>444</v>
      </c>
      <c r="P304" t="s">
        <v>107</v>
      </c>
      <c r="Q304">
        <v>2</v>
      </c>
      <c r="R304" t="s">
        <v>68</v>
      </c>
    </row>
    <row r="305" spans="1:18" x14ac:dyDescent="0.3">
      <c r="A305" t="s">
        <v>580</v>
      </c>
      <c r="B305" s="1">
        <v>45952</v>
      </c>
      <c r="C305" t="s">
        <v>45</v>
      </c>
      <c r="D305" t="s">
        <v>178</v>
      </c>
      <c r="E305" t="s">
        <v>47</v>
      </c>
      <c r="F305" t="s">
        <v>109</v>
      </c>
      <c r="G305">
        <v>4</v>
      </c>
      <c r="H305">
        <v>895.35</v>
      </c>
      <c r="I305">
        <v>25</v>
      </c>
      <c r="J305">
        <v>2686.05</v>
      </c>
      <c r="K305">
        <v>12</v>
      </c>
      <c r="L305">
        <v>4.0999999999999996</v>
      </c>
      <c r="M305" t="s">
        <v>49</v>
      </c>
      <c r="N305" t="s">
        <v>24</v>
      </c>
      <c r="O305" t="s">
        <v>102</v>
      </c>
      <c r="P305" t="s">
        <v>51</v>
      </c>
      <c r="Q305">
        <v>10</v>
      </c>
      <c r="R305" t="s">
        <v>112</v>
      </c>
    </row>
    <row r="306" spans="1:18" x14ac:dyDescent="0.3">
      <c r="A306" t="s">
        <v>581</v>
      </c>
      <c r="B306" s="1">
        <v>45978</v>
      </c>
      <c r="C306" t="s">
        <v>45</v>
      </c>
      <c r="D306" t="s">
        <v>140</v>
      </c>
      <c r="E306" t="s">
        <v>72</v>
      </c>
      <c r="F306" t="s">
        <v>287</v>
      </c>
      <c r="G306">
        <v>4</v>
      </c>
      <c r="H306">
        <v>105.94</v>
      </c>
      <c r="I306">
        <v>25</v>
      </c>
      <c r="J306">
        <v>317.82</v>
      </c>
      <c r="K306">
        <v>25</v>
      </c>
      <c r="L306">
        <v>4.3</v>
      </c>
      <c r="M306" t="s">
        <v>40</v>
      </c>
      <c r="N306" t="s">
        <v>24</v>
      </c>
      <c r="O306" t="s">
        <v>299</v>
      </c>
      <c r="P306" t="s">
        <v>84</v>
      </c>
      <c r="Q306">
        <v>11</v>
      </c>
      <c r="R306" t="s">
        <v>59</v>
      </c>
    </row>
    <row r="307" spans="1:18" x14ac:dyDescent="0.3">
      <c r="A307" t="s">
        <v>582</v>
      </c>
      <c r="B307" s="1">
        <v>45890</v>
      </c>
      <c r="C307" t="s">
        <v>61</v>
      </c>
      <c r="D307" t="s">
        <v>203</v>
      </c>
      <c r="E307" t="s">
        <v>132</v>
      </c>
      <c r="F307" t="s">
        <v>148</v>
      </c>
      <c r="G307">
        <v>4</v>
      </c>
      <c r="H307">
        <v>707.8</v>
      </c>
      <c r="I307">
        <v>0</v>
      </c>
      <c r="J307">
        <v>2831.2</v>
      </c>
      <c r="K307">
        <v>10</v>
      </c>
      <c r="L307">
        <v>4.5</v>
      </c>
      <c r="M307" t="s">
        <v>49</v>
      </c>
      <c r="N307" t="s">
        <v>24</v>
      </c>
      <c r="O307" t="s">
        <v>126</v>
      </c>
      <c r="P307" t="s">
        <v>79</v>
      </c>
      <c r="Q307">
        <v>8</v>
      </c>
      <c r="R307" t="s">
        <v>27</v>
      </c>
    </row>
    <row r="308" spans="1:18" x14ac:dyDescent="0.3">
      <c r="A308" t="s">
        <v>583</v>
      </c>
      <c r="B308" s="1">
        <v>45815</v>
      </c>
      <c r="C308" t="s">
        <v>37</v>
      </c>
      <c r="D308" t="s">
        <v>298</v>
      </c>
      <c r="E308" t="s">
        <v>31</v>
      </c>
      <c r="F308" t="s">
        <v>352</v>
      </c>
      <c r="G308">
        <v>1</v>
      </c>
      <c r="H308">
        <v>614.49</v>
      </c>
      <c r="I308">
        <v>5</v>
      </c>
      <c r="J308">
        <v>583.77</v>
      </c>
      <c r="K308">
        <v>12</v>
      </c>
      <c r="L308">
        <v>4.3</v>
      </c>
      <c r="M308" t="s">
        <v>40</v>
      </c>
      <c r="N308" t="s">
        <v>24</v>
      </c>
      <c r="O308" t="s">
        <v>180</v>
      </c>
      <c r="P308" t="s">
        <v>34</v>
      </c>
      <c r="Q308">
        <v>6</v>
      </c>
      <c r="R308" t="s">
        <v>68</v>
      </c>
    </row>
    <row r="309" spans="1:18" x14ac:dyDescent="0.3">
      <c r="A309" t="s">
        <v>584</v>
      </c>
      <c r="B309" s="1">
        <v>45926</v>
      </c>
      <c r="C309" t="s">
        <v>37</v>
      </c>
      <c r="D309" t="s">
        <v>216</v>
      </c>
      <c r="E309" t="s">
        <v>47</v>
      </c>
      <c r="F309" t="s">
        <v>204</v>
      </c>
      <c r="G309">
        <v>1</v>
      </c>
      <c r="H309">
        <v>696.56</v>
      </c>
      <c r="I309">
        <v>10</v>
      </c>
      <c r="J309">
        <v>626.9</v>
      </c>
      <c r="K309">
        <v>28</v>
      </c>
      <c r="L309">
        <v>3.7</v>
      </c>
      <c r="M309" t="s">
        <v>49</v>
      </c>
      <c r="N309" t="s">
        <v>24</v>
      </c>
      <c r="O309" t="s">
        <v>521</v>
      </c>
      <c r="P309" t="s">
        <v>58</v>
      </c>
      <c r="Q309">
        <v>9</v>
      </c>
      <c r="R309" t="s">
        <v>91</v>
      </c>
    </row>
    <row r="310" spans="1:18" x14ac:dyDescent="0.3">
      <c r="A310" t="s">
        <v>585</v>
      </c>
      <c r="B310" s="1">
        <v>45678</v>
      </c>
      <c r="C310" t="s">
        <v>29</v>
      </c>
      <c r="D310" t="s">
        <v>166</v>
      </c>
      <c r="E310" t="s">
        <v>21</v>
      </c>
      <c r="F310" t="s">
        <v>175</v>
      </c>
      <c r="G310">
        <v>5</v>
      </c>
      <c r="H310">
        <v>294.08999999999997</v>
      </c>
      <c r="I310">
        <v>10</v>
      </c>
      <c r="J310">
        <v>1323.4</v>
      </c>
      <c r="K310">
        <v>18</v>
      </c>
      <c r="L310">
        <v>4.8</v>
      </c>
      <c r="M310" t="s">
        <v>56</v>
      </c>
      <c r="N310" t="s">
        <v>24</v>
      </c>
      <c r="O310" t="s">
        <v>498</v>
      </c>
      <c r="P310" t="s">
        <v>154</v>
      </c>
      <c r="Q310">
        <v>1</v>
      </c>
      <c r="R310" t="s">
        <v>43</v>
      </c>
    </row>
    <row r="311" spans="1:18" x14ac:dyDescent="0.3">
      <c r="A311" t="s">
        <v>586</v>
      </c>
      <c r="B311" s="1">
        <v>45710</v>
      </c>
      <c r="C311" t="s">
        <v>130</v>
      </c>
      <c r="D311" t="s">
        <v>178</v>
      </c>
      <c r="E311" t="s">
        <v>132</v>
      </c>
      <c r="F311" t="s">
        <v>289</v>
      </c>
      <c r="G311">
        <v>2</v>
      </c>
      <c r="H311">
        <v>455.55</v>
      </c>
      <c r="I311">
        <v>5</v>
      </c>
      <c r="J311">
        <v>865.54</v>
      </c>
      <c r="K311">
        <v>17</v>
      </c>
      <c r="L311">
        <v>4.2</v>
      </c>
      <c r="M311" t="s">
        <v>49</v>
      </c>
      <c r="N311" t="s">
        <v>24</v>
      </c>
      <c r="O311" t="s">
        <v>359</v>
      </c>
      <c r="P311" t="s">
        <v>107</v>
      </c>
      <c r="Q311">
        <v>2</v>
      </c>
      <c r="R311" t="s">
        <v>68</v>
      </c>
    </row>
    <row r="312" spans="1:18" x14ac:dyDescent="0.3">
      <c r="A312" t="s">
        <v>587</v>
      </c>
      <c r="B312" s="1">
        <v>45932</v>
      </c>
      <c r="C312" t="s">
        <v>61</v>
      </c>
      <c r="D312" t="s">
        <v>131</v>
      </c>
      <c r="E312" t="s">
        <v>72</v>
      </c>
      <c r="F312" t="s">
        <v>101</v>
      </c>
      <c r="G312">
        <v>2</v>
      </c>
      <c r="H312">
        <v>721.94</v>
      </c>
      <c r="I312">
        <v>5</v>
      </c>
      <c r="J312">
        <v>1371.69</v>
      </c>
      <c r="K312">
        <v>20</v>
      </c>
      <c r="L312">
        <v>3.3</v>
      </c>
      <c r="M312" t="s">
        <v>49</v>
      </c>
      <c r="N312" t="s">
        <v>24</v>
      </c>
      <c r="O312" t="s">
        <v>250</v>
      </c>
      <c r="P312" t="s">
        <v>51</v>
      </c>
      <c r="Q312">
        <v>10</v>
      </c>
      <c r="R312" t="s">
        <v>27</v>
      </c>
    </row>
    <row r="313" spans="1:18" x14ac:dyDescent="0.3">
      <c r="A313" t="s">
        <v>588</v>
      </c>
      <c r="B313" s="1">
        <v>45970</v>
      </c>
      <c r="C313" t="s">
        <v>29</v>
      </c>
      <c r="D313" t="s">
        <v>298</v>
      </c>
      <c r="E313" t="s">
        <v>114</v>
      </c>
      <c r="F313" t="s">
        <v>224</v>
      </c>
      <c r="G313">
        <v>5</v>
      </c>
      <c r="H313">
        <v>228.47</v>
      </c>
      <c r="I313">
        <v>25</v>
      </c>
      <c r="J313">
        <v>856.76</v>
      </c>
      <c r="K313">
        <v>10</v>
      </c>
      <c r="L313">
        <v>4.3</v>
      </c>
      <c r="M313" t="s">
        <v>89</v>
      </c>
      <c r="N313" t="s">
        <v>24</v>
      </c>
      <c r="O313" t="s">
        <v>41</v>
      </c>
      <c r="P313" t="s">
        <v>84</v>
      </c>
      <c r="Q313">
        <v>11</v>
      </c>
      <c r="R313" t="s">
        <v>35</v>
      </c>
    </row>
    <row r="314" spans="1:18" x14ac:dyDescent="0.3">
      <c r="A314" t="s">
        <v>589</v>
      </c>
      <c r="B314" s="1">
        <v>45938</v>
      </c>
      <c r="C314" t="s">
        <v>19</v>
      </c>
      <c r="D314" t="s">
        <v>54</v>
      </c>
      <c r="E314" t="s">
        <v>144</v>
      </c>
      <c r="F314" t="s">
        <v>272</v>
      </c>
      <c r="G314">
        <v>5</v>
      </c>
      <c r="H314">
        <v>222.78</v>
      </c>
      <c r="I314">
        <v>25</v>
      </c>
      <c r="J314">
        <v>835.42</v>
      </c>
      <c r="K314">
        <v>16</v>
      </c>
      <c r="L314">
        <v>4.5</v>
      </c>
      <c r="M314" t="s">
        <v>49</v>
      </c>
      <c r="N314" t="s">
        <v>24</v>
      </c>
      <c r="O314" t="s">
        <v>57</v>
      </c>
      <c r="P314" t="s">
        <v>51</v>
      </c>
      <c r="Q314">
        <v>10</v>
      </c>
      <c r="R314" t="s">
        <v>112</v>
      </c>
    </row>
    <row r="315" spans="1:18" x14ac:dyDescent="0.3">
      <c r="A315" t="s">
        <v>590</v>
      </c>
      <c r="B315" s="1">
        <v>45871</v>
      </c>
      <c r="C315" t="s">
        <v>130</v>
      </c>
      <c r="D315" t="s">
        <v>121</v>
      </c>
      <c r="E315" t="s">
        <v>63</v>
      </c>
      <c r="F315" t="s">
        <v>246</v>
      </c>
      <c r="G315">
        <v>4</v>
      </c>
      <c r="H315">
        <v>507.17</v>
      </c>
      <c r="I315">
        <v>0</v>
      </c>
      <c r="J315">
        <v>2028.68</v>
      </c>
      <c r="K315">
        <v>18</v>
      </c>
      <c r="L315">
        <v>5</v>
      </c>
      <c r="M315" t="s">
        <v>49</v>
      </c>
      <c r="N315" t="s">
        <v>24</v>
      </c>
      <c r="O315" t="s">
        <v>205</v>
      </c>
      <c r="P315" t="s">
        <v>79</v>
      </c>
      <c r="Q315">
        <v>8</v>
      </c>
      <c r="R315" t="s">
        <v>68</v>
      </c>
    </row>
    <row r="316" spans="1:18" x14ac:dyDescent="0.3">
      <c r="A316" t="s">
        <v>591</v>
      </c>
      <c r="B316" s="1">
        <v>45688</v>
      </c>
      <c r="C316" t="s">
        <v>130</v>
      </c>
      <c r="D316" t="s">
        <v>194</v>
      </c>
      <c r="E316" t="s">
        <v>104</v>
      </c>
      <c r="F316" t="s">
        <v>233</v>
      </c>
      <c r="G316">
        <v>5</v>
      </c>
      <c r="H316">
        <v>483.12</v>
      </c>
      <c r="I316">
        <v>10</v>
      </c>
      <c r="J316">
        <v>2174.04</v>
      </c>
      <c r="K316">
        <v>27</v>
      </c>
      <c r="L316">
        <v>4.4000000000000004</v>
      </c>
      <c r="M316" t="s">
        <v>49</v>
      </c>
      <c r="N316" t="s">
        <v>24</v>
      </c>
      <c r="O316" t="s">
        <v>339</v>
      </c>
      <c r="P316" t="s">
        <v>154</v>
      </c>
      <c r="Q316">
        <v>1</v>
      </c>
      <c r="R316" t="s">
        <v>91</v>
      </c>
    </row>
    <row r="317" spans="1:18" x14ac:dyDescent="0.3">
      <c r="A317" t="s">
        <v>592</v>
      </c>
      <c r="B317" s="1">
        <v>45994</v>
      </c>
      <c r="C317" t="s">
        <v>70</v>
      </c>
      <c r="D317" t="s">
        <v>118</v>
      </c>
      <c r="E317" t="s">
        <v>63</v>
      </c>
      <c r="F317" t="s">
        <v>195</v>
      </c>
      <c r="G317">
        <v>3</v>
      </c>
      <c r="H317">
        <v>271.98</v>
      </c>
      <c r="I317">
        <v>10</v>
      </c>
      <c r="J317">
        <v>734.35</v>
      </c>
      <c r="K317">
        <v>7</v>
      </c>
      <c r="L317">
        <v>3.4</v>
      </c>
      <c r="M317" t="s">
        <v>89</v>
      </c>
      <c r="N317" t="s">
        <v>24</v>
      </c>
      <c r="O317" t="s">
        <v>593</v>
      </c>
      <c r="P317" t="s">
        <v>42</v>
      </c>
      <c r="Q317">
        <v>12</v>
      </c>
      <c r="R317" t="s">
        <v>112</v>
      </c>
    </row>
    <row r="318" spans="1:18" x14ac:dyDescent="0.3">
      <c r="A318" t="s">
        <v>594</v>
      </c>
      <c r="B318" s="1">
        <v>45840</v>
      </c>
      <c r="C318" t="s">
        <v>70</v>
      </c>
      <c r="D318" t="s">
        <v>140</v>
      </c>
      <c r="E318" t="s">
        <v>72</v>
      </c>
      <c r="F318" t="s">
        <v>101</v>
      </c>
      <c r="G318">
        <v>2</v>
      </c>
      <c r="H318">
        <v>285.82</v>
      </c>
      <c r="I318">
        <v>5</v>
      </c>
      <c r="J318">
        <v>543.05999999999995</v>
      </c>
      <c r="K318">
        <v>30</v>
      </c>
      <c r="L318">
        <v>3.4</v>
      </c>
      <c r="M318" t="s">
        <v>23</v>
      </c>
      <c r="N318" t="s">
        <v>24</v>
      </c>
      <c r="O318" t="s">
        <v>134</v>
      </c>
      <c r="P318" t="s">
        <v>157</v>
      </c>
      <c r="Q318">
        <v>7</v>
      </c>
      <c r="R318" t="s">
        <v>112</v>
      </c>
    </row>
    <row r="319" spans="1:18" x14ac:dyDescent="0.3">
      <c r="A319" t="s">
        <v>595</v>
      </c>
      <c r="B319" s="1">
        <v>45680</v>
      </c>
      <c r="C319" t="s">
        <v>86</v>
      </c>
      <c r="D319" t="s">
        <v>212</v>
      </c>
      <c r="E319" t="s">
        <v>38</v>
      </c>
      <c r="F319" t="s">
        <v>82</v>
      </c>
      <c r="G319">
        <v>5</v>
      </c>
      <c r="H319">
        <v>268.11</v>
      </c>
      <c r="I319">
        <v>15</v>
      </c>
      <c r="J319">
        <v>1139.47</v>
      </c>
      <c r="K319">
        <v>17</v>
      </c>
      <c r="L319">
        <v>4.9000000000000004</v>
      </c>
      <c r="M319" t="s">
        <v>56</v>
      </c>
      <c r="N319" t="s">
        <v>24</v>
      </c>
      <c r="O319" t="s">
        <v>333</v>
      </c>
      <c r="P319" t="s">
        <v>154</v>
      </c>
      <c r="Q319">
        <v>1</v>
      </c>
      <c r="R319" t="s">
        <v>27</v>
      </c>
    </row>
    <row r="320" spans="1:18" x14ac:dyDescent="0.3">
      <c r="A320" t="s">
        <v>596</v>
      </c>
      <c r="B320" s="1">
        <v>45689</v>
      </c>
      <c r="C320" t="s">
        <v>86</v>
      </c>
      <c r="D320" t="s">
        <v>216</v>
      </c>
      <c r="E320" t="s">
        <v>38</v>
      </c>
      <c r="F320" t="s">
        <v>97</v>
      </c>
      <c r="G320">
        <v>3</v>
      </c>
      <c r="H320">
        <v>700.07</v>
      </c>
      <c r="I320">
        <v>15</v>
      </c>
      <c r="J320">
        <v>1785.18</v>
      </c>
      <c r="K320">
        <v>10</v>
      </c>
      <c r="L320">
        <v>3.8</v>
      </c>
      <c r="M320" t="s">
        <v>89</v>
      </c>
      <c r="N320" t="s">
        <v>24</v>
      </c>
      <c r="O320" t="s">
        <v>442</v>
      </c>
      <c r="P320" t="s">
        <v>107</v>
      </c>
      <c r="Q320">
        <v>2</v>
      </c>
      <c r="R320" t="s">
        <v>68</v>
      </c>
    </row>
    <row r="321" spans="1:18" x14ac:dyDescent="0.3">
      <c r="A321" t="s">
        <v>597</v>
      </c>
      <c r="B321" s="1">
        <v>45731</v>
      </c>
      <c r="C321" t="s">
        <v>45</v>
      </c>
      <c r="D321" t="s">
        <v>143</v>
      </c>
      <c r="E321" t="s">
        <v>114</v>
      </c>
      <c r="F321" t="s">
        <v>224</v>
      </c>
      <c r="G321">
        <v>3</v>
      </c>
      <c r="H321">
        <v>595.41</v>
      </c>
      <c r="I321">
        <v>20</v>
      </c>
      <c r="J321">
        <v>1428.98</v>
      </c>
      <c r="K321">
        <v>9</v>
      </c>
      <c r="L321">
        <v>3.3</v>
      </c>
      <c r="M321" t="s">
        <v>49</v>
      </c>
      <c r="N321" t="s">
        <v>24</v>
      </c>
      <c r="O321" t="s">
        <v>388</v>
      </c>
      <c r="P321" t="s">
        <v>67</v>
      </c>
      <c r="Q321">
        <v>3</v>
      </c>
      <c r="R321" t="s">
        <v>68</v>
      </c>
    </row>
    <row r="322" spans="1:18" x14ac:dyDescent="0.3">
      <c r="A322" t="s">
        <v>598</v>
      </c>
      <c r="B322" s="1">
        <v>45667</v>
      </c>
      <c r="C322" t="s">
        <v>19</v>
      </c>
      <c r="D322" t="s">
        <v>121</v>
      </c>
      <c r="E322" t="s">
        <v>104</v>
      </c>
      <c r="F322" t="s">
        <v>241</v>
      </c>
      <c r="G322">
        <v>3</v>
      </c>
      <c r="H322">
        <v>753.37</v>
      </c>
      <c r="I322">
        <v>20</v>
      </c>
      <c r="J322">
        <v>1808.09</v>
      </c>
      <c r="K322">
        <v>20</v>
      </c>
      <c r="L322">
        <v>4.8</v>
      </c>
      <c r="M322" t="s">
        <v>89</v>
      </c>
      <c r="N322" t="s">
        <v>24</v>
      </c>
      <c r="O322" t="s">
        <v>244</v>
      </c>
      <c r="P322" t="s">
        <v>154</v>
      </c>
      <c r="Q322">
        <v>1</v>
      </c>
      <c r="R322" t="s">
        <v>91</v>
      </c>
    </row>
    <row r="323" spans="1:18" x14ac:dyDescent="0.3">
      <c r="A323" t="s">
        <v>599</v>
      </c>
      <c r="B323" s="1">
        <v>45711</v>
      </c>
      <c r="C323" t="s">
        <v>139</v>
      </c>
      <c r="D323" t="s">
        <v>194</v>
      </c>
      <c r="E323" t="s">
        <v>21</v>
      </c>
      <c r="F323" t="s">
        <v>213</v>
      </c>
      <c r="G323">
        <v>3</v>
      </c>
      <c r="H323">
        <v>878.54</v>
      </c>
      <c r="I323">
        <v>15</v>
      </c>
      <c r="J323">
        <v>2240.2800000000002</v>
      </c>
      <c r="K323">
        <v>9</v>
      </c>
      <c r="L323">
        <v>3.9</v>
      </c>
      <c r="M323" t="s">
        <v>40</v>
      </c>
      <c r="N323" t="s">
        <v>24</v>
      </c>
      <c r="O323" t="s">
        <v>414</v>
      </c>
      <c r="P323" t="s">
        <v>107</v>
      </c>
      <c r="Q323">
        <v>2</v>
      </c>
      <c r="R323" t="s">
        <v>35</v>
      </c>
    </row>
    <row r="324" spans="1:18" x14ac:dyDescent="0.3">
      <c r="A324" t="s">
        <v>600</v>
      </c>
      <c r="B324" s="1">
        <v>45709</v>
      </c>
      <c r="C324" t="s">
        <v>139</v>
      </c>
      <c r="D324" t="s">
        <v>198</v>
      </c>
      <c r="E324" t="s">
        <v>114</v>
      </c>
      <c r="F324" t="s">
        <v>191</v>
      </c>
      <c r="G324">
        <v>4</v>
      </c>
      <c r="H324">
        <v>439.89</v>
      </c>
      <c r="I324">
        <v>15</v>
      </c>
      <c r="J324">
        <v>1495.63</v>
      </c>
      <c r="K324">
        <v>14</v>
      </c>
      <c r="L324">
        <v>4.7</v>
      </c>
      <c r="M324" t="s">
        <v>49</v>
      </c>
      <c r="N324" t="s">
        <v>24</v>
      </c>
      <c r="O324" t="s">
        <v>307</v>
      </c>
      <c r="P324" t="s">
        <v>107</v>
      </c>
      <c r="Q324">
        <v>2</v>
      </c>
      <c r="R324" t="s">
        <v>91</v>
      </c>
    </row>
    <row r="325" spans="1:18" x14ac:dyDescent="0.3">
      <c r="A325" t="s">
        <v>601</v>
      </c>
      <c r="B325" s="1">
        <v>45805</v>
      </c>
      <c r="C325" t="s">
        <v>70</v>
      </c>
      <c r="D325" t="s">
        <v>71</v>
      </c>
      <c r="E325" t="s">
        <v>63</v>
      </c>
      <c r="F325" t="s">
        <v>195</v>
      </c>
      <c r="G325">
        <v>3</v>
      </c>
      <c r="H325">
        <v>83.36</v>
      </c>
      <c r="I325">
        <v>10</v>
      </c>
      <c r="J325">
        <v>225.07</v>
      </c>
      <c r="K325">
        <v>16</v>
      </c>
      <c r="L325">
        <v>3.7</v>
      </c>
      <c r="M325" t="s">
        <v>49</v>
      </c>
      <c r="N325" t="s">
        <v>24</v>
      </c>
      <c r="O325" t="s">
        <v>250</v>
      </c>
      <c r="P325" t="s">
        <v>111</v>
      </c>
      <c r="Q325">
        <v>5</v>
      </c>
      <c r="R325" t="s">
        <v>112</v>
      </c>
    </row>
    <row r="326" spans="1:18" x14ac:dyDescent="0.3">
      <c r="A326" t="s">
        <v>602</v>
      </c>
      <c r="B326" s="1">
        <v>45817</v>
      </c>
      <c r="C326" t="s">
        <v>70</v>
      </c>
      <c r="D326" t="s">
        <v>71</v>
      </c>
      <c r="E326" t="s">
        <v>114</v>
      </c>
      <c r="F326" t="s">
        <v>479</v>
      </c>
      <c r="G326">
        <v>4</v>
      </c>
      <c r="H326">
        <v>67.08</v>
      </c>
      <c r="I326">
        <v>15</v>
      </c>
      <c r="J326">
        <v>228.07</v>
      </c>
      <c r="K326">
        <v>26</v>
      </c>
      <c r="L326">
        <v>5</v>
      </c>
      <c r="M326" t="s">
        <v>49</v>
      </c>
      <c r="N326" t="s">
        <v>24</v>
      </c>
      <c r="O326" t="s">
        <v>102</v>
      </c>
      <c r="P326" t="s">
        <v>34</v>
      </c>
      <c r="Q326">
        <v>6</v>
      </c>
      <c r="R326" t="s">
        <v>59</v>
      </c>
    </row>
    <row r="327" spans="1:18" x14ac:dyDescent="0.3">
      <c r="A327" t="s">
        <v>603</v>
      </c>
      <c r="B327" s="1">
        <v>45671</v>
      </c>
      <c r="C327" t="s">
        <v>70</v>
      </c>
      <c r="D327" t="s">
        <v>71</v>
      </c>
      <c r="E327" t="s">
        <v>63</v>
      </c>
      <c r="F327" t="s">
        <v>152</v>
      </c>
      <c r="G327">
        <v>4</v>
      </c>
      <c r="H327">
        <v>283.70999999999998</v>
      </c>
      <c r="I327">
        <v>10</v>
      </c>
      <c r="J327">
        <v>1021.36</v>
      </c>
      <c r="K327">
        <v>25</v>
      </c>
      <c r="L327">
        <v>4.7</v>
      </c>
      <c r="M327" t="s">
        <v>40</v>
      </c>
      <c r="N327" t="s">
        <v>24</v>
      </c>
      <c r="O327" t="s">
        <v>188</v>
      </c>
      <c r="P327" t="s">
        <v>154</v>
      </c>
      <c r="Q327">
        <v>1</v>
      </c>
      <c r="R327" t="s">
        <v>43</v>
      </c>
    </row>
    <row r="328" spans="1:18" x14ac:dyDescent="0.3">
      <c r="A328" t="s">
        <v>604</v>
      </c>
      <c r="B328" s="1">
        <v>45835</v>
      </c>
      <c r="C328" t="s">
        <v>61</v>
      </c>
      <c r="D328" t="s">
        <v>252</v>
      </c>
      <c r="E328" t="s">
        <v>132</v>
      </c>
      <c r="F328" t="s">
        <v>327</v>
      </c>
      <c r="G328">
        <v>3</v>
      </c>
      <c r="H328">
        <v>840.98</v>
      </c>
      <c r="I328">
        <v>5</v>
      </c>
      <c r="J328">
        <v>2396.79</v>
      </c>
      <c r="K328">
        <v>13</v>
      </c>
      <c r="L328">
        <v>3.8</v>
      </c>
      <c r="M328" t="s">
        <v>49</v>
      </c>
      <c r="N328" t="s">
        <v>24</v>
      </c>
      <c r="O328" t="s">
        <v>505</v>
      </c>
      <c r="P328" t="s">
        <v>34</v>
      </c>
      <c r="Q328">
        <v>6</v>
      </c>
      <c r="R328" t="s">
        <v>91</v>
      </c>
    </row>
    <row r="329" spans="1:18" x14ac:dyDescent="0.3">
      <c r="A329" t="s">
        <v>605</v>
      </c>
      <c r="B329" s="1">
        <v>45710</v>
      </c>
      <c r="C329" t="s">
        <v>53</v>
      </c>
      <c r="D329" t="s">
        <v>166</v>
      </c>
      <c r="E329" t="s">
        <v>38</v>
      </c>
      <c r="F329" t="s">
        <v>97</v>
      </c>
      <c r="G329">
        <v>2</v>
      </c>
      <c r="H329">
        <v>482.81</v>
      </c>
      <c r="I329">
        <v>5</v>
      </c>
      <c r="J329">
        <v>917.34</v>
      </c>
      <c r="K329">
        <v>17</v>
      </c>
      <c r="L329">
        <v>3.3</v>
      </c>
      <c r="M329" t="s">
        <v>56</v>
      </c>
      <c r="N329" t="s">
        <v>24</v>
      </c>
      <c r="O329" t="s">
        <v>363</v>
      </c>
      <c r="P329" t="s">
        <v>107</v>
      </c>
      <c r="Q329">
        <v>2</v>
      </c>
      <c r="R329" t="s">
        <v>68</v>
      </c>
    </row>
    <row r="330" spans="1:18" x14ac:dyDescent="0.3">
      <c r="A330" t="s">
        <v>606</v>
      </c>
      <c r="B330" s="1">
        <v>45992</v>
      </c>
      <c r="C330" t="s">
        <v>86</v>
      </c>
      <c r="D330" t="s">
        <v>140</v>
      </c>
      <c r="E330" t="s">
        <v>132</v>
      </c>
      <c r="F330" t="s">
        <v>148</v>
      </c>
      <c r="G330">
        <v>3</v>
      </c>
      <c r="H330">
        <v>262.81</v>
      </c>
      <c r="I330">
        <v>10</v>
      </c>
      <c r="J330">
        <v>709.59</v>
      </c>
      <c r="K330">
        <v>7</v>
      </c>
      <c r="L330">
        <v>5</v>
      </c>
      <c r="M330" t="s">
        <v>49</v>
      </c>
      <c r="N330" t="s">
        <v>24</v>
      </c>
      <c r="O330" t="s">
        <v>477</v>
      </c>
      <c r="P330" t="s">
        <v>42</v>
      </c>
      <c r="Q330">
        <v>12</v>
      </c>
      <c r="R330" t="s">
        <v>59</v>
      </c>
    </row>
    <row r="331" spans="1:18" x14ac:dyDescent="0.3">
      <c r="A331" t="s">
        <v>607</v>
      </c>
      <c r="B331" s="1">
        <v>45679</v>
      </c>
      <c r="C331" t="s">
        <v>61</v>
      </c>
      <c r="D331" t="s">
        <v>54</v>
      </c>
      <c r="E331" t="s">
        <v>144</v>
      </c>
      <c r="F331" t="s">
        <v>179</v>
      </c>
      <c r="G331">
        <v>3</v>
      </c>
      <c r="H331">
        <v>374.27</v>
      </c>
      <c r="I331">
        <v>25</v>
      </c>
      <c r="J331">
        <v>842.11</v>
      </c>
      <c r="K331">
        <v>7</v>
      </c>
      <c r="L331">
        <v>4.0999999999999996</v>
      </c>
      <c r="M331" t="s">
        <v>49</v>
      </c>
      <c r="N331" t="s">
        <v>24</v>
      </c>
      <c r="O331" t="s">
        <v>466</v>
      </c>
      <c r="P331" t="s">
        <v>154</v>
      </c>
      <c r="Q331">
        <v>1</v>
      </c>
      <c r="R331" t="s">
        <v>112</v>
      </c>
    </row>
    <row r="332" spans="1:18" x14ac:dyDescent="0.3">
      <c r="A332" t="s">
        <v>608</v>
      </c>
      <c r="B332" s="1">
        <v>45687</v>
      </c>
      <c r="C332" t="s">
        <v>37</v>
      </c>
      <c r="D332" t="s">
        <v>143</v>
      </c>
      <c r="E332" t="s">
        <v>104</v>
      </c>
      <c r="F332" t="s">
        <v>393</v>
      </c>
      <c r="G332">
        <v>3</v>
      </c>
      <c r="H332">
        <v>548.77</v>
      </c>
      <c r="I332">
        <v>5</v>
      </c>
      <c r="J332">
        <v>1563.99</v>
      </c>
      <c r="K332">
        <v>9</v>
      </c>
      <c r="L332">
        <v>3.8</v>
      </c>
      <c r="M332" t="s">
        <v>89</v>
      </c>
      <c r="N332" t="s">
        <v>24</v>
      </c>
      <c r="O332" t="s">
        <v>367</v>
      </c>
      <c r="P332" t="s">
        <v>154</v>
      </c>
      <c r="Q332">
        <v>1</v>
      </c>
      <c r="R332" t="s">
        <v>27</v>
      </c>
    </row>
    <row r="333" spans="1:18" x14ac:dyDescent="0.3">
      <c r="A333" t="s">
        <v>609</v>
      </c>
      <c r="B333" s="1">
        <v>45848</v>
      </c>
      <c r="C333" t="s">
        <v>139</v>
      </c>
      <c r="D333" t="s">
        <v>143</v>
      </c>
      <c r="E333" t="s">
        <v>21</v>
      </c>
      <c r="F333" t="s">
        <v>77</v>
      </c>
      <c r="G333">
        <v>2</v>
      </c>
      <c r="H333">
        <v>596.33000000000004</v>
      </c>
      <c r="I333">
        <v>10</v>
      </c>
      <c r="J333">
        <v>1073.3900000000001</v>
      </c>
      <c r="K333">
        <v>26</v>
      </c>
      <c r="L333">
        <v>5</v>
      </c>
      <c r="M333" t="s">
        <v>89</v>
      </c>
      <c r="N333" t="s">
        <v>24</v>
      </c>
      <c r="O333" t="s">
        <v>610</v>
      </c>
      <c r="P333" t="s">
        <v>157</v>
      </c>
      <c r="Q333">
        <v>7</v>
      </c>
      <c r="R333" t="s">
        <v>27</v>
      </c>
    </row>
    <row r="334" spans="1:18" x14ac:dyDescent="0.3">
      <c r="A334" t="s">
        <v>611</v>
      </c>
      <c r="B334" s="1">
        <v>45917</v>
      </c>
      <c r="C334" t="s">
        <v>130</v>
      </c>
      <c r="D334" t="s">
        <v>100</v>
      </c>
      <c r="E334" t="s">
        <v>63</v>
      </c>
      <c r="F334" t="s">
        <v>246</v>
      </c>
      <c r="G334">
        <v>1</v>
      </c>
      <c r="H334">
        <v>159.68</v>
      </c>
      <c r="I334">
        <v>10</v>
      </c>
      <c r="J334">
        <v>143.71</v>
      </c>
      <c r="K334">
        <v>23</v>
      </c>
      <c r="L334">
        <v>4.7</v>
      </c>
      <c r="M334" t="s">
        <v>49</v>
      </c>
      <c r="N334" t="s">
        <v>24</v>
      </c>
      <c r="O334" t="s">
        <v>83</v>
      </c>
      <c r="P334" t="s">
        <v>58</v>
      </c>
      <c r="Q334">
        <v>9</v>
      </c>
      <c r="R334" t="s">
        <v>112</v>
      </c>
    </row>
    <row r="335" spans="1:18" x14ac:dyDescent="0.3">
      <c r="A335" t="s">
        <v>612</v>
      </c>
      <c r="B335" s="1">
        <v>45862</v>
      </c>
      <c r="C335" t="s">
        <v>86</v>
      </c>
      <c r="D335" t="s">
        <v>212</v>
      </c>
      <c r="E335" t="s">
        <v>21</v>
      </c>
      <c r="F335" t="s">
        <v>77</v>
      </c>
      <c r="G335">
        <v>1</v>
      </c>
      <c r="H335">
        <v>879.9</v>
      </c>
      <c r="I335">
        <v>15</v>
      </c>
      <c r="J335">
        <v>747.92</v>
      </c>
      <c r="K335">
        <v>21</v>
      </c>
      <c r="L335">
        <v>4.9000000000000004</v>
      </c>
      <c r="M335" t="s">
        <v>49</v>
      </c>
      <c r="N335" t="s">
        <v>24</v>
      </c>
      <c r="O335" t="s">
        <v>356</v>
      </c>
      <c r="P335" t="s">
        <v>157</v>
      </c>
      <c r="Q335">
        <v>7</v>
      </c>
      <c r="R335" t="s">
        <v>27</v>
      </c>
    </row>
    <row r="336" spans="1:18" x14ac:dyDescent="0.3">
      <c r="A336" t="s">
        <v>613</v>
      </c>
      <c r="B336" s="1">
        <v>45716</v>
      </c>
      <c r="C336" t="s">
        <v>29</v>
      </c>
      <c r="D336" t="s">
        <v>100</v>
      </c>
      <c r="E336" t="s">
        <v>63</v>
      </c>
      <c r="F336" t="s">
        <v>152</v>
      </c>
      <c r="G336">
        <v>4</v>
      </c>
      <c r="H336">
        <v>501.68</v>
      </c>
      <c r="I336">
        <v>0</v>
      </c>
      <c r="J336">
        <v>2006.72</v>
      </c>
      <c r="K336">
        <v>8</v>
      </c>
      <c r="L336">
        <v>4.0999999999999996</v>
      </c>
      <c r="M336" t="s">
        <v>49</v>
      </c>
      <c r="N336" t="s">
        <v>24</v>
      </c>
      <c r="O336" t="s">
        <v>376</v>
      </c>
      <c r="P336" t="s">
        <v>107</v>
      </c>
      <c r="Q336">
        <v>2</v>
      </c>
      <c r="R336" t="s">
        <v>91</v>
      </c>
    </row>
    <row r="337" spans="1:18" x14ac:dyDescent="0.3">
      <c r="A337" t="s">
        <v>614</v>
      </c>
      <c r="B337" s="1">
        <v>45921</v>
      </c>
      <c r="C337" t="s">
        <v>37</v>
      </c>
      <c r="D337" t="s">
        <v>46</v>
      </c>
      <c r="E337" t="s">
        <v>72</v>
      </c>
      <c r="F337" t="s">
        <v>73</v>
      </c>
      <c r="G337">
        <v>4</v>
      </c>
      <c r="H337">
        <v>143.72999999999999</v>
      </c>
      <c r="I337">
        <v>25</v>
      </c>
      <c r="J337">
        <v>431.19</v>
      </c>
      <c r="K337">
        <v>13</v>
      </c>
      <c r="L337">
        <v>5</v>
      </c>
      <c r="M337" t="s">
        <v>49</v>
      </c>
      <c r="N337" t="s">
        <v>24</v>
      </c>
      <c r="O337" t="s">
        <v>354</v>
      </c>
      <c r="P337" t="s">
        <v>58</v>
      </c>
      <c r="Q337">
        <v>9</v>
      </c>
      <c r="R337" t="s">
        <v>35</v>
      </c>
    </row>
    <row r="338" spans="1:18" x14ac:dyDescent="0.3">
      <c r="A338" t="s">
        <v>615</v>
      </c>
      <c r="B338" s="1">
        <v>45669</v>
      </c>
      <c r="C338" t="s">
        <v>86</v>
      </c>
      <c r="D338" t="s">
        <v>216</v>
      </c>
      <c r="E338" t="s">
        <v>114</v>
      </c>
      <c r="F338" t="s">
        <v>115</v>
      </c>
      <c r="G338">
        <v>2</v>
      </c>
      <c r="H338">
        <v>806.93</v>
      </c>
      <c r="I338">
        <v>20</v>
      </c>
      <c r="J338">
        <v>1291.0899999999999</v>
      </c>
      <c r="K338">
        <v>12</v>
      </c>
      <c r="L338">
        <v>3.5</v>
      </c>
      <c r="M338" t="s">
        <v>49</v>
      </c>
      <c r="N338" t="s">
        <v>24</v>
      </c>
      <c r="O338" t="s">
        <v>348</v>
      </c>
      <c r="P338" t="s">
        <v>154</v>
      </c>
      <c r="Q338">
        <v>1</v>
      </c>
      <c r="R338" t="s">
        <v>35</v>
      </c>
    </row>
    <row r="339" spans="1:18" x14ac:dyDescent="0.3">
      <c r="A339" t="s">
        <v>616</v>
      </c>
      <c r="B339" s="1">
        <v>45776</v>
      </c>
      <c r="C339" t="s">
        <v>61</v>
      </c>
      <c r="D339" t="s">
        <v>203</v>
      </c>
      <c r="E339" t="s">
        <v>144</v>
      </c>
      <c r="F339" t="s">
        <v>259</v>
      </c>
      <c r="G339">
        <v>5</v>
      </c>
      <c r="H339">
        <v>90.31</v>
      </c>
      <c r="I339">
        <v>15</v>
      </c>
      <c r="J339">
        <v>383.82</v>
      </c>
      <c r="K339">
        <v>17</v>
      </c>
      <c r="L339">
        <v>3.9</v>
      </c>
      <c r="M339" t="s">
        <v>23</v>
      </c>
      <c r="N339" t="s">
        <v>24</v>
      </c>
      <c r="O339" t="s">
        <v>455</v>
      </c>
      <c r="P339" t="s">
        <v>26</v>
      </c>
      <c r="Q339">
        <v>4</v>
      </c>
      <c r="R339" t="s">
        <v>43</v>
      </c>
    </row>
    <row r="340" spans="1:18" x14ac:dyDescent="0.3">
      <c r="A340" t="s">
        <v>617</v>
      </c>
      <c r="B340" s="1">
        <v>45947</v>
      </c>
      <c r="C340" t="s">
        <v>19</v>
      </c>
      <c r="D340" t="s">
        <v>178</v>
      </c>
      <c r="E340" t="s">
        <v>38</v>
      </c>
      <c r="F340" t="s">
        <v>255</v>
      </c>
      <c r="G340">
        <v>1</v>
      </c>
      <c r="H340">
        <v>819.27</v>
      </c>
      <c r="I340">
        <v>15</v>
      </c>
      <c r="J340">
        <v>696.38</v>
      </c>
      <c r="K340">
        <v>16</v>
      </c>
      <c r="L340">
        <v>4.4000000000000004</v>
      </c>
      <c r="M340" t="s">
        <v>89</v>
      </c>
      <c r="N340" t="s">
        <v>24</v>
      </c>
      <c r="O340" t="s">
        <v>184</v>
      </c>
      <c r="P340" t="s">
        <v>51</v>
      </c>
      <c r="Q340">
        <v>10</v>
      </c>
      <c r="R340" t="s">
        <v>91</v>
      </c>
    </row>
    <row r="341" spans="1:18" x14ac:dyDescent="0.3">
      <c r="A341" t="s">
        <v>618</v>
      </c>
      <c r="B341" s="1">
        <v>45995</v>
      </c>
      <c r="C341" t="s">
        <v>130</v>
      </c>
      <c r="D341" t="s">
        <v>87</v>
      </c>
      <c r="E341" t="s">
        <v>63</v>
      </c>
      <c r="F341" t="s">
        <v>195</v>
      </c>
      <c r="G341">
        <v>4</v>
      </c>
      <c r="H341">
        <v>896.99</v>
      </c>
      <c r="I341">
        <v>0</v>
      </c>
      <c r="J341">
        <v>3587.96</v>
      </c>
      <c r="K341">
        <v>11</v>
      </c>
      <c r="L341">
        <v>4.8</v>
      </c>
      <c r="M341" t="s">
        <v>40</v>
      </c>
      <c r="N341" t="s">
        <v>24</v>
      </c>
      <c r="O341" t="s">
        <v>574</v>
      </c>
      <c r="P341" t="s">
        <v>42</v>
      </c>
      <c r="Q341">
        <v>12</v>
      </c>
      <c r="R341" t="s">
        <v>27</v>
      </c>
    </row>
    <row r="342" spans="1:18" x14ac:dyDescent="0.3">
      <c r="A342" t="s">
        <v>619</v>
      </c>
      <c r="B342" s="1">
        <v>45905</v>
      </c>
      <c r="C342" t="s">
        <v>86</v>
      </c>
      <c r="D342" t="s">
        <v>71</v>
      </c>
      <c r="E342" t="s">
        <v>21</v>
      </c>
      <c r="F342" t="s">
        <v>22</v>
      </c>
      <c r="G342">
        <v>1</v>
      </c>
      <c r="H342">
        <v>637.88</v>
      </c>
      <c r="I342">
        <v>10</v>
      </c>
      <c r="J342">
        <v>574.09</v>
      </c>
      <c r="K342">
        <v>20</v>
      </c>
      <c r="L342">
        <v>4.5999999999999996</v>
      </c>
      <c r="M342" t="s">
        <v>49</v>
      </c>
      <c r="N342" t="s">
        <v>24</v>
      </c>
      <c r="O342" t="s">
        <v>343</v>
      </c>
      <c r="P342" t="s">
        <v>58</v>
      </c>
      <c r="Q342">
        <v>9</v>
      </c>
      <c r="R342" t="s">
        <v>91</v>
      </c>
    </row>
    <row r="343" spans="1:18" x14ac:dyDescent="0.3">
      <c r="A343" t="s">
        <v>620</v>
      </c>
      <c r="B343" s="1">
        <v>46011</v>
      </c>
      <c r="C343" t="s">
        <v>53</v>
      </c>
      <c r="D343" t="s">
        <v>190</v>
      </c>
      <c r="E343" t="s">
        <v>144</v>
      </c>
      <c r="F343" t="s">
        <v>259</v>
      </c>
      <c r="G343">
        <v>2</v>
      </c>
      <c r="H343">
        <v>699.14</v>
      </c>
      <c r="I343">
        <v>20</v>
      </c>
      <c r="J343">
        <v>1118.6199999999999</v>
      </c>
      <c r="K343">
        <v>20</v>
      </c>
      <c r="L343">
        <v>4.2</v>
      </c>
      <c r="M343" t="s">
        <v>49</v>
      </c>
      <c r="N343" t="s">
        <v>24</v>
      </c>
      <c r="O343" t="s">
        <v>316</v>
      </c>
      <c r="P343" t="s">
        <v>42</v>
      </c>
      <c r="Q343">
        <v>12</v>
      </c>
      <c r="R343" t="s">
        <v>68</v>
      </c>
    </row>
    <row r="344" spans="1:18" x14ac:dyDescent="0.3">
      <c r="A344" t="s">
        <v>621</v>
      </c>
      <c r="B344" s="1">
        <v>45784</v>
      </c>
      <c r="C344" t="s">
        <v>70</v>
      </c>
      <c r="D344" t="s">
        <v>87</v>
      </c>
      <c r="E344" t="s">
        <v>31</v>
      </c>
      <c r="F344" t="s">
        <v>352</v>
      </c>
      <c r="G344">
        <v>2</v>
      </c>
      <c r="H344">
        <v>320.14</v>
      </c>
      <c r="I344">
        <v>0</v>
      </c>
      <c r="J344">
        <v>640.28</v>
      </c>
      <c r="K344">
        <v>13</v>
      </c>
      <c r="L344">
        <v>3.9</v>
      </c>
      <c r="M344" t="s">
        <v>49</v>
      </c>
      <c r="N344" t="s">
        <v>24</v>
      </c>
      <c r="O344" t="s">
        <v>501</v>
      </c>
      <c r="P344" t="s">
        <v>111</v>
      </c>
      <c r="Q344">
        <v>5</v>
      </c>
      <c r="R344" t="s">
        <v>112</v>
      </c>
    </row>
    <row r="345" spans="1:18" x14ac:dyDescent="0.3">
      <c r="A345" t="s">
        <v>622</v>
      </c>
      <c r="B345" s="1">
        <v>45732</v>
      </c>
      <c r="C345" t="s">
        <v>70</v>
      </c>
      <c r="D345" t="s">
        <v>298</v>
      </c>
      <c r="E345" t="s">
        <v>31</v>
      </c>
      <c r="F345" t="s">
        <v>93</v>
      </c>
      <c r="G345">
        <v>5</v>
      </c>
      <c r="H345">
        <v>848.88</v>
      </c>
      <c r="I345">
        <v>10</v>
      </c>
      <c r="J345">
        <v>3819.96</v>
      </c>
      <c r="K345">
        <v>20</v>
      </c>
      <c r="L345">
        <v>4.8</v>
      </c>
      <c r="M345" t="s">
        <v>89</v>
      </c>
      <c r="N345" t="s">
        <v>24</v>
      </c>
      <c r="O345" t="s">
        <v>164</v>
      </c>
      <c r="P345" t="s">
        <v>67</v>
      </c>
      <c r="Q345">
        <v>3</v>
      </c>
      <c r="R345" t="s">
        <v>35</v>
      </c>
    </row>
    <row r="346" spans="1:18" x14ac:dyDescent="0.3">
      <c r="A346" t="s">
        <v>623</v>
      </c>
      <c r="B346" s="1">
        <v>46018</v>
      </c>
      <c r="C346" t="s">
        <v>130</v>
      </c>
      <c r="D346" t="s">
        <v>143</v>
      </c>
      <c r="E346" t="s">
        <v>132</v>
      </c>
      <c r="F346" t="s">
        <v>274</v>
      </c>
      <c r="G346">
        <v>5</v>
      </c>
      <c r="H346">
        <v>488.5</v>
      </c>
      <c r="I346">
        <v>15</v>
      </c>
      <c r="J346">
        <v>2076.12</v>
      </c>
      <c r="K346">
        <v>26</v>
      </c>
      <c r="L346">
        <v>4.5999999999999996</v>
      </c>
      <c r="M346" t="s">
        <v>89</v>
      </c>
      <c r="N346" t="s">
        <v>24</v>
      </c>
      <c r="O346" t="s">
        <v>524</v>
      </c>
      <c r="P346" t="s">
        <v>42</v>
      </c>
      <c r="Q346">
        <v>12</v>
      </c>
      <c r="R346" t="s">
        <v>68</v>
      </c>
    </row>
    <row r="347" spans="1:18" x14ac:dyDescent="0.3">
      <c r="A347" t="s">
        <v>624</v>
      </c>
      <c r="B347" s="1">
        <v>45861</v>
      </c>
      <c r="C347" t="s">
        <v>61</v>
      </c>
      <c r="D347" t="s">
        <v>232</v>
      </c>
      <c r="E347" t="s">
        <v>38</v>
      </c>
      <c r="F347" t="s">
        <v>39</v>
      </c>
      <c r="G347">
        <v>2</v>
      </c>
      <c r="H347">
        <v>665.84</v>
      </c>
      <c r="I347">
        <v>5</v>
      </c>
      <c r="J347">
        <v>1265.0999999999999</v>
      </c>
      <c r="K347">
        <v>28</v>
      </c>
      <c r="L347">
        <v>3.7</v>
      </c>
      <c r="M347" t="s">
        <v>49</v>
      </c>
      <c r="N347" t="s">
        <v>24</v>
      </c>
      <c r="O347" t="s">
        <v>196</v>
      </c>
      <c r="P347" t="s">
        <v>157</v>
      </c>
      <c r="Q347">
        <v>7</v>
      </c>
      <c r="R347" t="s">
        <v>112</v>
      </c>
    </row>
    <row r="348" spans="1:18" x14ac:dyDescent="0.3">
      <c r="A348" t="s">
        <v>625</v>
      </c>
      <c r="B348" s="1">
        <v>45706</v>
      </c>
      <c r="C348" t="s">
        <v>70</v>
      </c>
      <c r="D348" t="s">
        <v>151</v>
      </c>
      <c r="E348" t="s">
        <v>72</v>
      </c>
      <c r="F348" t="s">
        <v>172</v>
      </c>
      <c r="G348">
        <v>4</v>
      </c>
      <c r="H348">
        <v>833.59</v>
      </c>
      <c r="I348">
        <v>25</v>
      </c>
      <c r="J348">
        <v>2500.77</v>
      </c>
      <c r="K348">
        <v>21</v>
      </c>
      <c r="L348">
        <v>3.7</v>
      </c>
      <c r="M348" t="s">
        <v>40</v>
      </c>
      <c r="N348" t="s">
        <v>24</v>
      </c>
      <c r="O348" t="s">
        <v>253</v>
      </c>
      <c r="P348" t="s">
        <v>107</v>
      </c>
      <c r="Q348">
        <v>2</v>
      </c>
      <c r="R348" t="s">
        <v>43</v>
      </c>
    </row>
    <row r="349" spans="1:18" x14ac:dyDescent="0.3">
      <c r="A349" t="s">
        <v>626</v>
      </c>
      <c r="B349" s="1">
        <v>45736</v>
      </c>
      <c r="C349" t="s">
        <v>86</v>
      </c>
      <c r="D349" t="s">
        <v>166</v>
      </c>
      <c r="E349" t="s">
        <v>21</v>
      </c>
      <c r="F349" t="s">
        <v>175</v>
      </c>
      <c r="G349">
        <v>1</v>
      </c>
      <c r="H349">
        <v>878.28</v>
      </c>
      <c r="I349">
        <v>5</v>
      </c>
      <c r="J349">
        <v>834.37</v>
      </c>
      <c r="K349">
        <v>21</v>
      </c>
      <c r="L349">
        <v>3.9</v>
      </c>
      <c r="M349" t="s">
        <v>89</v>
      </c>
      <c r="N349" t="s">
        <v>24</v>
      </c>
      <c r="O349" t="s">
        <v>170</v>
      </c>
      <c r="P349" t="s">
        <v>67</v>
      </c>
      <c r="Q349">
        <v>3</v>
      </c>
      <c r="R349" t="s">
        <v>27</v>
      </c>
    </row>
    <row r="350" spans="1:18" x14ac:dyDescent="0.3">
      <c r="A350" t="s">
        <v>627</v>
      </c>
      <c r="B350" s="1">
        <v>45898</v>
      </c>
      <c r="C350" t="s">
        <v>29</v>
      </c>
      <c r="D350" t="s">
        <v>76</v>
      </c>
      <c r="E350" t="s">
        <v>114</v>
      </c>
      <c r="F350" t="s">
        <v>224</v>
      </c>
      <c r="G350">
        <v>3</v>
      </c>
      <c r="H350">
        <v>754.05</v>
      </c>
      <c r="I350">
        <v>20</v>
      </c>
      <c r="J350">
        <v>1809.72</v>
      </c>
      <c r="K350">
        <v>16</v>
      </c>
      <c r="L350">
        <v>3.8</v>
      </c>
      <c r="M350" t="s">
        <v>49</v>
      </c>
      <c r="N350" t="s">
        <v>24</v>
      </c>
      <c r="O350" t="s">
        <v>41</v>
      </c>
      <c r="P350" t="s">
        <v>79</v>
      </c>
      <c r="Q350">
        <v>8</v>
      </c>
      <c r="R350" t="s">
        <v>91</v>
      </c>
    </row>
    <row r="351" spans="1:18" x14ac:dyDescent="0.3">
      <c r="A351" t="s">
        <v>628</v>
      </c>
      <c r="B351" s="1">
        <v>46006</v>
      </c>
      <c r="C351" t="s">
        <v>139</v>
      </c>
      <c r="D351" t="s">
        <v>151</v>
      </c>
      <c r="E351" t="s">
        <v>114</v>
      </c>
      <c r="F351" t="s">
        <v>191</v>
      </c>
      <c r="G351">
        <v>5</v>
      </c>
      <c r="H351">
        <v>290.14</v>
      </c>
      <c r="I351">
        <v>10</v>
      </c>
      <c r="J351">
        <v>1305.6300000000001</v>
      </c>
      <c r="K351">
        <v>25</v>
      </c>
      <c r="L351">
        <v>4.8</v>
      </c>
      <c r="M351" t="s">
        <v>49</v>
      </c>
      <c r="N351" t="s">
        <v>24</v>
      </c>
      <c r="O351" t="s">
        <v>242</v>
      </c>
      <c r="P351" t="s">
        <v>42</v>
      </c>
      <c r="Q351">
        <v>12</v>
      </c>
      <c r="R351" t="s">
        <v>59</v>
      </c>
    </row>
    <row r="352" spans="1:18" x14ac:dyDescent="0.3">
      <c r="A352" t="s">
        <v>629</v>
      </c>
      <c r="B352" s="1">
        <v>45811</v>
      </c>
      <c r="C352" t="s">
        <v>139</v>
      </c>
      <c r="D352" t="s">
        <v>118</v>
      </c>
      <c r="E352" t="s">
        <v>21</v>
      </c>
      <c r="F352" t="s">
        <v>77</v>
      </c>
      <c r="G352">
        <v>3</v>
      </c>
      <c r="H352">
        <v>870.73</v>
      </c>
      <c r="I352">
        <v>20</v>
      </c>
      <c r="J352">
        <v>2089.75</v>
      </c>
      <c r="K352">
        <v>11</v>
      </c>
      <c r="L352">
        <v>4.4000000000000004</v>
      </c>
      <c r="M352" t="s">
        <v>89</v>
      </c>
      <c r="N352" t="s">
        <v>24</v>
      </c>
      <c r="O352" t="s">
        <v>210</v>
      </c>
      <c r="P352" t="s">
        <v>34</v>
      </c>
      <c r="Q352">
        <v>6</v>
      </c>
      <c r="R352" t="s">
        <v>43</v>
      </c>
    </row>
    <row r="353" spans="1:18" x14ac:dyDescent="0.3">
      <c r="A353" t="s">
        <v>630</v>
      </c>
      <c r="B353" s="1">
        <v>45931</v>
      </c>
      <c r="C353" t="s">
        <v>37</v>
      </c>
      <c r="D353" t="s">
        <v>178</v>
      </c>
      <c r="E353" t="s">
        <v>104</v>
      </c>
      <c r="F353" t="s">
        <v>122</v>
      </c>
      <c r="G353">
        <v>4</v>
      </c>
      <c r="H353">
        <v>574.6</v>
      </c>
      <c r="I353">
        <v>10</v>
      </c>
      <c r="J353">
        <v>2068.56</v>
      </c>
      <c r="K353">
        <v>24</v>
      </c>
      <c r="L353">
        <v>4.5</v>
      </c>
      <c r="M353" t="s">
        <v>40</v>
      </c>
      <c r="N353" t="s">
        <v>24</v>
      </c>
      <c r="O353" t="s">
        <v>631</v>
      </c>
      <c r="P353" t="s">
        <v>51</v>
      </c>
      <c r="Q353">
        <v>10</v>
      </c>
      <c r="R353" t="s">
        <v>112</v>
      </c>
    </row>
    <row r="354" spans="1:18" x14ac:dyDescent="0.3">
      <c r="A354" t="s">
        <v>632</v>
      </c>
      <c r="B354" s="1">
        <v>45753</v>
      </c>
      <c r="C354" t="s">
        <v>45</v>
      </c>
      <c r="D354" t="s">
        <v>212</v>
      </c>
      <c r="E354" t="s">
        <v>72</v>
      </c>
      <c r="F354" t="s">
        <v>101</v>
      </c>
      <c r="G354">
        <v>5</v>
      </c>
      <c r="H354">
        <v>839.31</v>
      </c>
      <c r="I354">
        <v>10</v>
      </c>
      <c r="J354">
        <v>3776.89</v>
      </c>
      <c r="K354">
        <v>16</v>
      </c>
      <c r="L354">
        <v>4.3</v>
      </c>
      <c r="M354" t="s">
        <v>49</v>
      </c>
      <c r="N354" t="s">
        <v>24</v>
      </c>
      <c r="O354" t="s">
        <v>335</v>
      </c>
      <c r="P354" t="s">
        <v>26</v>
      </c>
      <c r="Q354">
        <v>4</v>
      </c>
      <c r="R354" t="s">
        <v>35</v>
      </c>
    </row>
    <row r="355" spans="1:18" x14ac:dyDescent="0.3">
      <c r="A355" t="s">
        <v>633</v>
      </c>
      <c r="B355" s="1">
        <v>45871</v>
      </c>
      <c r="C355" t="s">
        <v>19</v>
      </c>
      <c r="D355" t="s">
        <v>194</v>
      </c>
      <c r="E355" t="s">
        <v>144</v>
      </c>
      <c r="F355" t="s">
        <v>272</v>
      </c>
      <c r="G355">
        <v>3</v>
      </c>
      <c r="H355">
        <v>616.59</v>
      </c>
      <c r="I355">
        <v>20</v>
      </c>
      <c r="J355">
        <v>1479.82</v>
      </c>
      <c r="K355">
        <v>28</v>
      </c>
      <c r="L355">
        <v>4.3</v>
      </c>
      <c r="M355" t="s">
        <v>49</v>
      </c>
      <c r="N355" t="s">
        <v>24</v>
      </c>
      <c r="O355" t="s">
        <v>457</v>
      </c>
      <c r="P355" t="s">
        <v>79</v>
      </c>
      <c r="Q355">
        <v>8</v>
      </c>
      <c r="R355" t="s">
        <v>68</v>
      </c>
    </row>
    <row r="356" spans="1:18" x14ac:dyDescent="0.3">
      <c r="A356" t="s">
        <v>634</v>
      </c>
      <c r="B356" s="1">
        <v>45951</v>
      </c>
      <c r="C356" t="s">
        <v>130</v>
      </c>
      <c r="D356" t="s">
        <v>203</v>
      </c>
      <c r="E356" t="s">
        <v>63</v>
      </c>
      <c r="F356" t="s">
        <v>246</v>
      </c>
      <c r="G356">
        <v>4</v>
      </c>
      <c r="H356">
        <v>293.83</v>
      </c>
      <c r="I356">
        <v>10</v>
      </c>
      <c r="J356">
        <v>1057.79</v>
      </c>
      <c r="K356">
        <v>22</v>
      </c>
      <c r="L356">
        <v>3.3</v>
      </c>
      <c r="M356" t="s">
        <v>89</v>
      </c>
      <c r="N356" t="s">
        <v>24</v>
      </c>
      <c r="O356" t="s">
        <v>524</v>
      </c>
      <c r="P356" t="s">
        <v>51</v>
      </c>
      <c r="Q356">
        <v>10</v>
      </c>
      <c r="R356" t="s">
        <v>43</v>
      </c>
    </row>
    <row r="357" spans="1:18" x14ac:dyDescent="0.3">
      <c r="A357" t="s">
        <v>635</v>
      </c>
      <c r="B357" s="1">
        <v>45866</v>
      </c>
      <c r="C357" t="s">
        <v>37</v>
      </c>
      <c r="D357" t="s">
        <v>71</v>
      </c>
      <c r="E357" t="s">
        <v>104</v>
      </c>
      <c r="F357" t="s">
        <v>122</v>
      </c>
      <c r="G357">
        <v>1</v>
      </c>
      <c r="H357">
        <v>348.77</v>
      </c>
      <c r="I357">
        <v>10</v>
      </c>
      <c r="J357">
        <v>313.89</v>
      </c>
      <c r="K357">
        <v>18</v>
      </c>
      <c r="L357">
        <v>4.5999999999999996</v>
      </c>
      <c r="M357" t="s">
        <v>49</v>
      </c>
      <c r="N357" t="s">
        <v>24</v>
      </c>
      <c r="O357" t="s">
        <v>636</v>
      </c>
      <c r="P357" t="s">
        <v>157</v>
      </c>
      <c r="Q357">
        <v>7</v>
      </c>
      <c r="R357" t="s">
        <v>59</v>
      </c>
    </row>
    <row r="358" spans="1:18" x14ac:dyDescent="0.3">
      <c r="A358" t="s">
        <v>637</v>
      </c>
      <c r="B358" s="1">
        <v>46000</v>
      </c>
      <c r="C358" t="s">
        <v>45</v>
      </c>
      <c r="D358" t="s">
        <v>166</v>
      </c>
      <c r="E358" t="s">
        <v>63</v>
      </c>
      <c r="F358" t="s">
        <v>246</v>
      </c>
      <c r="G358">
        <v>4</v>
      </c>
      <c r="H358">
        <v>506.66</v>
      </c>
      <c r="I358">
        <v>15</v>
      </c>
      <c r="J358">
        <v>1722.64</v>
      </c>
      <c r="K358">
        <v>16</v>
      </c>
      <c r="L358">
        <v>3.9</v>
      </c>
      <c r="M358" t="s">
        <v>40</v>
      </c>
      <c r="N358" t="s">
        <v>24</v>
      </c>
      <c r="O358" t="s">
        <v>570</v>
      </c>
      <c r="P358" t="s">
        <v>42</v>
      </c>
      <c r="Q358">
        <v>12</v>
      </c>
      <c r="R358" t="s">
        <v>43</v>
      </c>
    </row>
    <row r="359" spans="1:18" x14ac:dyDescent="0.3">
      <c r="A359" t="s">
        <v>638</v>
      </c>
      <c r="B359" s="1">
        <v>45745</v>
      </c>
      <c r="C359" t="s">
        <v>61</v>
      </c>
      <c r="D359" t="s">
        <v>71</v>
      </c>
      <c r="E359" t="s">
        <v>63</v>
      </c>
      <c r="F359" t="s">
        <v>64</v>
      </c>
      <c r="G359">
        <v>5</v>
      </c>
      <c r="H359">
        <v>716.26</v>
      </c>
      <c r="I359">
        <v>15</v>
      </c>
      <c r="J359">
        <v>3044.1</v>
      </c>
      <c r="K359">
        <v>22</v>
      </c>
      <c r="L359">
        <v>4.2</v>
      </c>
      <c r="M359" t="s">
        <v>89</v>
      </c>
      <c r="N359" t="s">
        <v>24</v>
      </c>
      <c r="O359" t="s">
        <v>205</v>
      </c>
      <c r="P359" t="s">
        <v>67</v>
      </c>
      <c r="Q359">
        <v>3</v>
      </c>
      <c r="R359" t="s">
        <v>68</v>
      </c>
    </row>
    <row r="360" spans="1:18" x14ac:dyDescent="0.3">
      <c r="A360" t="s">
        <v>639</v>
      </c>
      <c r="B360" s="1">
        <v>45963</v>
      </c>
      <c r="C360" t="s">
        <v>53</v>
      </c>
      <c r="D360" t="s">
        <v>87</v>
      </c>
      <c r="E360" t="s">
        <v>104</v>
      </c>
      <c r="F360" t="s">
        <v>393</v>
      </c>
      <c r="G360">
        <v>2</v>
      </c>
      <c r="H360">
        <v>303.23</v>
      </c>
      <c r="I360">
        <v>10</v>
      </c>
      <c r="J360">
        <v>545.80999999999995</v>
      </c>
      <c r="K360">
        <v>21</v>
      </c>
      <c r="L360">
        <v>3.9</v>
      </c>
      <c r="M360" t="s">
        <v>49</v>
      </c>
      <c r="N360" t="s">
        <v>24</v>
      </c>
      <c r="O360" t="s">
        <v>225</v>
      </c>
      <c r="P360" t="s">
        <v>84</v>
      </c>
      <c r="Q360">
        <v>11</v>
      </c>
      <c r="R360" t="s">
        <v>35</v>
      </c>
    </row>
    <row r="361" spans="1:18" x14ac:dyDescent="0.3">
      <c r="A361" t="s">
        <v>640</v>
      </c>
      <c r="B361" s="1">
        <v>45921</v>
      </c>
      <c r="C361" t="s">
        <v>53</v>
      </c>
      <c r="D361" t="s">
        <v>252</v>
      </c>
      <c r="E361" t="s">
        <v>132</v>
      </c>
      <c r="F361" t="s">
        <v>148</v>
      </c>
      <c r="G361">
        <v>1</v>
      </c>
      <c r="H361">
        <v>532.26</v>
      </c>
      <c r="I361">
        <v>25</v>
      </c>
      <c r="J361">
        <v>399.2</v>
      </c>
      <c r="K361">
        <v>15</v>
      </c>
      <c r="L361">
        <v>4.3</v>
      </c>
      <c r="M361" t="s">
        <v>49</v>
      </c>
      <c r="N361" t="s">
        <v>24</v>
      </c>
      <c r="O361" t="s">
        <v>532</v>
      </c>
      <c r="P361" t="s">
        <v>58</v>
      </c>
      <c r="Q361">
        <v>9</v>
      </c>
      <c r="R361" t="s">
        <v>35</v>
      </c>
    </row>
    <row r="362" spans="1:18" x14ac:dyDescent="0.3">
      <c r="A362" t="s">
        <v>641</v>
      </c>
      <c r="B362" s="1">
        <v>45982</v>
      </c>
      <c r="C362" t="s">
        <v>19</v>
      </c>
      <c r="D362" t="s">
        <v>159</v>
      </c>
      <c r="E362" t="s">
        <v>31</v>
      </c>
      <c r="F362" t="s">
        <v>186</v>
      </c>
      <c r="G362">
        <v>3</v>
      </c>
      <c r="H362">
        <v>327.42</v>
      </c>
      <c r="I362">
        <v>10</v>
      </c>
      <c r="J362">
        <v>884.03</v>
      </c>
      <c r="K362">
        <v>19</v>
      </c>
      <c r="L362">
        <v>4.5</v>
      </c>
      <c r="M362" t="s">
        <v>40</v>
      </c>
      <c r="N362" t="s">
        <v>24</v>
      </c>
      <c r="O362" t="s">
        <v>230</v>
      </c>
      <c r="P362" t="s">
        <v>84</v>
      </c>
      <c r="Q362">
        <v>11</v>
      </c>
      <c r="R362" t="s">
        <v>91</v>
      </c>
    </row>
    <row r="363" spans="1:18" x14ac:dyDescent="0.3">
      <c r="A363" t="s">
        <v>642</v>
      </c>
      <c r="B363" s="1">
        <v>45977</v>
      </c>
      <c r="C363" t="s">
        <v>70</v>
      </c>
      <c r="D363" t="s">
        <v>178</v>
      </c>
      <c r="E363" t="s">
        <v>63</v>
      </c>
      <c r="F363" t="s">
        <v>152</v>
      </c>
      <c r="G363">
        <v>5</v>
      </c>
      <c r="H363">
        <v>738.8</v>
      </c>
      <c r="I363">
        <v>10</v>
      </c>
      <c r="J363">
        <v>3324.6</v>
      </c>
      <c r="K363">
        <v>24</v>
      </c>
      <c r="L363">
        <v>3.6</v>
      </c>
      <c r="M363" t="s">
        <v>49</v>
      </c>
      <c r="N363" t="s">
        <v>24</v>
      </c>
      <c r="O363" t="s">
        <v>428</v>
      </c>
      <c r="P363" t="s">
        <v>84</v>
      </c>
      <c r="Q363">
        <v>11</v>
      </c>
      <c r="R363" t="s">
        <v>35</v>
      </c>
    </row>
    <row r="364" spans="1:18" x14ac:dyDescent="0.3">
      <c r="A364" t="s">
        <v>643</v>
      </c>
      <c r="B364" s="1">
        <v>45814</v>
      </c>
      <c r="C364" t="s">
        <v>86</v>
      </c>
      <c r="D364" t="s">
        <v>166</v>
      </c>
      <c r="E364" t="s">
        <v>104</v>
      </c>
      <c r="F364" t="s">
        <v>233</v>
      </c>
      <c r="G364">
        <v>2</v>
      </c>
      <c r="H364">
        <v>433.39</v>
      </c>
      <c r="I364">
        <v>20</v>
      </c>
      <c r="J364">
        <v>693.42</v>
      </c>
      <c r="K364">
        <v>8</v>
      </c>
      <c r="L364">
        <v>4.3</v>
      </c>
      <c r="M364" t="s">
        <v>49</v>
      </c>
      <c r="N364" t="s">
        <v>24</v>
      </c>
      <c r="O364" t="s">
        <v>199</v>
      </c>
      <c r="P364" t="s">
        <v>34</v>
      </c>
      <c r="Q364">
        <v>6</v>
      </c>
      <c r="R364" t="s">
        <v>91</v>
      </c>
    </row>
    <row r="365" spans="1:18" x14ac:dyDescent="0.3">
      <c r="A365" t="s">
        <v>644</v>
      </c>
      <c r="B365" s="1">
        <v>45813</v>
      </c>
      <c r="C365" t="s">
        <v>37</v>
      </c>
      <c r="D365" t="s">
        <v>190</v>
      </c>
      <c r="E365" t="s">
        <v>104</v>
      </c>
      <c r="F365" t="s">
        <v>233</v>
      </c>
      <c r="G365">
        <v>4</v>
      </c>
      <c r="H365">
        <v>92.13</v>
      </c>
      <c r="I365">
        <v>15</v>
      </c>
      <c r="J365">
        <v>313.24</v>
      </c>
      <c r="K365">
        <v>23</v>
      </c>
      <c r="L365">
        <v>4</v>
      </c>
      <c r="M365" t="s">
        <v>40</v>
      </c>
      <c r="N365" t="s">
        <v>24</v>
      </c>
      <c r="O365" t="s">
        <v>414</v>
      </c>
      <c r="P365" t="s">
        <v>34</v>
      </c>
      <c r="Q365">
        <v>6</v>
      </c>
      <c r="R365" t="s">
        <v>27</v>
      </c>
    </row>
    <row r="366" spans="1:18" x14ac:dyDescent="0.3">
      <c r="A366" t="s">
        <v>645</v>
      </c>
      <c r="B366" s="1">
        <v>45796</v>
      </c>
      <c r="C366" t="s">
        <v>37</v>
      </c>
      <c r="D366" t="s">
        <v>100</v>
      </c>
      <c r="E366" t="s">
        <v>47</v>
      </c>
      <c r="F366" t="s">
        <v>204</v>
      </c>
      <c r="G366">
        <v>2</v>
      </c>
      <c r="H366">
        <v>170.3</v>
      </c>
      <c r="I366">
        <v>20</v>
      </c>
      <c r="J366">
        <v>272.48</v>
      </c>
      <c r="K366">
        <v>22</v>
      </c>
      <c r="L366">
        <v>4.9000000000000004</v>
      </c>
      <c r="M366" t="s">
        <v>49</v>
      </c>
      <c r="N366" t="s">
        <v>24</v>
      </c>
      <c r="O366" t="s">
        <v>316</v>
      </c>
      <c r="P366" t="s">
        <v>111</v>
      </c>
      <c r="Q366">
        <v>5</v>
      </c>
      <c r="R366" t="s">
        <v>59</v>
      </c>
    </row>
    <row r="367" spans="1:18" x14ac:dyDescent="0.3">
      <c r="A367" t="s">
        <v>646</v>
      </c>
      <c r="B367" s="1">
        <v>45778</v>
      </c>
      <c r="C367" t="s">
        <v>130</v>
      </c>
      <c r="D367" t="s">
        <v>190</v>
      </c>
      <c r="E367" t="s">
        <v>132</v>
      </c>
      <c r="F367" t="s">
        <v>289</v>
      </c>
      <c r="G367">
        <v>5</v>
      </c>
      <c r="H367">
        <v>78.47</v>
      </c>
      <c r="I367">
        <v>25</v>
      </c>
      <c r="J367">
        <v>294.26</v>
      </c>
      <c r="K367">
        <v>26</v>
      </c>
      <c r="L367">
        <v>3.6</v>
      </c>
      <c r="M367" t="s">
        <v>89</v>
      </c>
      <c r="N367" t="s">
        <v>24</v>
      </c>
      <c r="O367" t="s">
        <v>397</v>
      </c>
      <c r="P367" t="s">
        <v>111</v>
      </c>
      <c r="Q367">
        <v>5</v>
      </c>
      <c r="R367" t="s">
        <v>27</v>
      </c>
    </row>
    <row r="368" spans="1:18" x14ac:dyDescent="0.3">
      <c r="A368" t="s">
        <v>647</v>
      </c>
      <c r="B368" s="1">
        <v>45722</v>
      </c>
      <c r="C368" t="s">
        <v>130</v>
      </c>
      <c r="D368" t="s">
        <v>46</v>
      </c>
      <c r="E368" t="s">
        <v>38</v>
      </c>
      <c r="F368" t="s">
        <v>39</v>
      </c>
      <c r="G368">
        <v>5</v>
      </c>
      <c r="H368">
        <v>461.89</v>
      </c>
      <c r="I368">
        <v>10</v>
      </c>
      <c r="J368">
        <v>2078.5</v>
      </c>
      <c r="K368">
        <v>13</v>
      </c>
      <c r="L368">
        <v>3.6</v>
      </c>
      <c r="M368" t="s">
        <v>49</v>
      </c>
      <c r="N368" t="s">
        <v>24</v>
      </c>
      <c r="O368" t="s">
        <v>214</v>
      </c>
      <c r="P368" t="s">
        <v>67</v>
      </c>
      <c r="Q368">
        <v>3</v>
      </c>
      <c r="R368" t="s">
        <v>27</v>
      </c>
    </row>
    <row r="369" spans="1:18" x14ac:dyDescent="0.3">
      <c r="A369" t="s">
        <v>648</v>
      </c>
      <c r="B369" s="1">
        <v>45764</v>
      </c>
      <c r="C369" t="s">
        <v>53</v>
      </c>
      <c r="D369" t="s">
        <v>121</v>
      </c>
      <c r="E369" t="s">
        <v>47</v>
      </c>
      <c r="F369" t="s">
        <v>109</v>
      </c>
      <c r="G369">
        <v>2</v>
      </c>
      <c r="H369">
        <v>118.05</v>
      </c>
      <c r="I369">
        <v>0</v>
      </c>
      <c r="J369">
        <v>236.1</v>
      </c>
      <c r="K369">
        <v>18</v>
      </c>
      <c r="L369">
        <v>4</v>
      </c>
      <c r="M369" t="s">
        <v>40</v>
      </c>
      <c r="N369" t="s">
        <v>24</v>
      </c>
      <c r="O369" t="s">
        <v>343</v>
      </c>
      <c r="P369" t="s">
        <v>26</v>
      </c>
      <c r="Q369">
        <v>4</v>
      </c>
      <c r="R369" t="s">
        <v>27</v>
      </c>
    </row>
    <row r="370" spans="1:18" x14ac:dyDescent="0.3">
      <c r="A370" t="s">
        <v>649</v>
      </c>
      <c r="B370" s="1">
        <v>45804</v>
      </c>
      <c r="C370" t="s">
        <v>53</v>
      </c>
      <c r="D370" t="s">
        <v>190</v>
      </c>
      <c r="E370" t="s">
        <v>47</v>
      </c>
      <c r="F370" t="s">
        <v>88</v>
      </c>
      <c r="G370">
        <v>4</v>
      </c>
      <c r="H370">
        <v>124.87</v>
      </c>
      <c r="I370">
        <v>0</v>
      </c>
      <c r="J370">
        <v>499.48</v>
      </c>
      <c r="K370">
        <v>19</v>
      </c>
      <c r="L370">
        <v>3.7</v>
      </c>
      <c r="M370" t="s">
        <v>49</v>
      </c>
      <c r="N370" t="s">
        <v>24</v>
      </c>
      <c r="O370" t="s">
        <v>247</v>
      </c>
      <c r="P370" t="s">
        <v>111</v>
      </c>
      <c r="Q370">
        <v>5</v>
      </c>
      <c r="R370" t="s">
        <v>43</v>
      </c>
    </row>
    <row r="371" spans="1:18" x14ac:dyDescent="0.3">
      <c r="A371" t="s">
        <v>650</v>
      </c>
      <c r="B371" s="1">
        <v>45794</v>
      </c>
      <c r="C371" t="s">
        <v>29</v>
      </c>
      <c r="D371" t="s">
        <v>20</v>
      </c>
      <c r="E371" t="s">
        <v>21</v>
      </c>
      <c r="F371" t="s">
        <v>22</v>
      </c>
      <c r="G371">
        <v>2</v>
      </c>
      <c r="H371">
        <v>848.42</v>
      </c>
      <c r="I371">
        <v>15</v>
      </c>
      <c r="J371">
        <v>1442.31</v>
      </c>
      <c r="K371">
        <v>23</v>
      </c>
      <c r="L371">
        <v>4.0999999999999996</v>
      </c>
      <c r="M371" t="s">
        <v>23</v>
      </c>
      <c r="N371" t="s">
        <v>24</v>
      </c>
      <c r="O371" t="s">
        <v>164</v>
      </c>
      <c r="P371" t="s">
        <v>111</v>
      </c>
      <c r="Q371">
        <v>5</v>
      </c>
      <c r="R371" t="s">
        <v>68</v>
      </c>
    </row>
    <row r="372" spans="1:18" x14ac:dyDescent="0.3">
      <c r="A372" t="s">
        <v>651</v>
      </c>
      <c r="B372" s="1">
        <v>45819</v>
      </c>
      <c r="C372" t="s">
        <v>29</v>
      </c>
      <c r="D372" t="s">
        <v>143</v>
      </c>
      <c r="E372" t="s">
        <v>31</v>
      </c>
      <c r="F372" t="s">
        <v>32</v>
      </c>
      <c r="G372">
        <v>5</v>
      </c>
      <c r="H372">
        <v>788.57</v>
      </c>
      <c r="I372">
        <v>20</v>
      </c>
      <c r="J372">
        <v>3154.28</v>
      </c>
      <c r="K372">
        <v>21</v>
      </c>
      <c r="L372">
        <v>3.9</v>
      </c>
      <c r="M372" t="s">
        <v>40</v>
      </c>
      <c r="N372" t="s">
        <v>65</v>
      </c>
      <c r="O372" t="s">
        <v>652</v>
      </c>
      <c r="P372" t="s">
        <v>34</v>
      </c>
      <c r="Q372">
        <v>6</v>
      </c>
      <c r="R372" t="s">
        <v>112</v>
      </c>
    </row>
    <row r="373" spans="1:18" x14ac:dyDescent="0.3">
      <c r="A373" t="s">
        <v>653</v>
      </c>
      <c r="B373" s="1">
        <v>45757</v>
      </c>
      <c r="C373" t="s">
        <v>70</v>
      </c>
      <c r="D373" t="s">
        <v>178</v>
      </c>
      <c r="E373" t="s">
        <v>104</v>
      </c>
      <c r="F373" t="s">
        <v>393</v>
      </c>
      <c r="G373">
        <v>5</v>
      </c>
      <c r="H373">
        <v>420.58</v>
      </c>
      <c r="I373">
        <v>5</v>
      </c>
      <c r="J373">
        <v>1997.76</v>
      </c>
      <c r="K373">
        <v>9</v>
      </c>
      <c r="L373">
        <v>4.2</v>
      </c>
      <c r="M373" t="s">
        <v>49</v>
      </c>
      <c r="N373" t="s">
        <v>24</v>
      </c>
      <c r="O373" t="s">
        <v>444</v>
      </c>
      <c r="P373" t="s">
        <v>26</v>
      </c>
      <c r="Q373">
        <v>4</v>
      </c>
      <c r="R373" t="s">
        <v>27</v>
      </c>
    </row>
    <row r="374" spans="1:18" x14ac:dyDescent="0.3">
      <c r="A374" t="s">
        <v>654</v>
      </c>
      <c r="B374" s="1">
        <v>45995</v>
      </c>
      <c r="C374" t="s">
        <v>29</v>
      </c>
      <c r="D374" t="s">
        <v>121</v>
      </c>
      <c r="E374" t="s">
        <v>31</v>
      </c>
      <c r="F374" t="s">
        <v>209</v>
      </c>
      <c r="G374">
        <v>3</v>
      </c>
      <c r="H374">
        <v>887.58</v>
      </c>
      <c r="I374">
        <v>5</v>
      </c>
      <c r="J374">
        <v>2529.6</v>
      </c>
      <c r="K374">
        <v>20</v>
      </c>
      <c r="L374">
        <v>4.8</v>
      </c>
      <c r="M374" t="s">
        <v>49</v>
      </c>
      <c r="N374" t="s">
        <v>24</v>
      </c>
      <c r="O374" t="s">
        <v>498</v>
      </c>
      <c r="P374" t="s">
        <v>42</v>
      </c>
      <c r="Q374">
        <v>12</v>
      </c>
      <c r="R374" t="s">
        <v>27</v>
      </c>
    </row>
    <row r="375" spans="1:18" x14ac:dyDescent="0.3">
      <c r="A375" t="s">
        <v>655</v>
      </c>
      <c r="B375" s="1">
        <v>45964</v>
      </c>
      <c r="C375" t="s">
        <v>86</v>
      </c>
      <c r="D375" t="s">
        <v>203</v>
      </c>
      <c r="E375" t="s">
        <v>72</v>
      </c>
      <c r="F375" t="s">
        <v>73</v>
      </c>
      <c r="G375">
        <v>3</v>
      </c>
      <c r="H375">
        <v>25.16</v>
      </c>
      <c r="I375">
        <v>0</v>
      </c>
      <c r="J375">
        <v>75.48</v>
      </c>
      <c r="K375">
        <v>32</v>
      </c>
      <c r="L375">
        <v>4.2</v>
      </c>
      <c r="M375" t="s">
        <v>49</v>
      </c>
      <c r="N375" t="s">
        <v>24</v>
      </c>
      <c r="O375" t="s">
        <v>180</v>
      </c>
      <c r="P375" t="s">
        <v>84</v>
      </c>
      <c r="Q375">
        <v>11</v>
      </c>
      <c r="R375" t="s">
        <v>59</v>
      </c>
    </row>
    <row r="376" spans="1:18" x14ac:dyDescent="0.3">
      <c r="A376" t="s">
        <v>656</v>
      </c>
      <c r="B376" s="1">
        <v>45798</v>
      </c>
      <c r="C376" t="s">
        <v>86</v>
      </c>
      <c r="D376" t="s">
        <v>100</v>
      </c>
      <c r="E376" t="s">
        <v>21</v>
      </c>
      <c r="F376" t="s">
        <v>77</v>
      </c>
      <c r="G376">
        <v>1</v>
      </c>
      <c r="H376">
        <v>562.23</v>
      </c>
      <c r="I376">
        <v>20</v>
      </c>
      <c r="J376">
        <v>449.78</v>
      </c>
      <c r="K376">
        <v>22</v>
      </c>
      <c r="L376">
        <v>4.3</v>
      </c>
      <c r="M376" t="s">
        <v>89</v>
      </c>
      <c r="N376" t="s">
        <v>24</v>
      </c>
      <c r="O376" t="s">
        <v>146</v>
      </c>
      <c r="P376" t="s">
        <v>111</v>
      </c>
      <c r="Q376">
        <v>5</v>
      </c>
      <c r="R376" t="s">
        <v>112</v>
      </c>
    </row>
    <row r="377" spans="1:18" x14ac:dyDescent="0.3">
      <c r="A377" t="s">
        <v>657</v>
      </c>
      <c r="B377" s="1">
        <v>45740</v>
      </c>
      <c r="C377" t="s">
        <v>37</v>
      </c>
      <c r="D377" t="s">
        <v>143</v>
      </c>
      <c r="E377" t="s">
        <v>38</v>
      </c>
      <c r="F377" t="s">
        <v>82</v>
      </c>
      <c r="G377">
        <v>5</v>
      </c>
      <c r="H377">
        <v>564.37</v>
      </c>
      <c r="I377">
        <v>10</v>
      </c>
      <c r="J377">
        <v>2539.66</v>
      </c>
      <c r="K377">
        <v>29</v>
      </c>
      <c r="L377">
        <v>3.6</v>
      </c>
      <c r="M377" t="s">
        <v>56</v>
      </c>
      <c r="N377" t="s">
        <v>24</v>
      </c>
      <c r="O377" t="s">
        <v>57</v>
      </c>
      <c r="P377" t="s">
        <v>67</v>
      </c>
      <c r="Q377">
        <v>3</v>
      </c>
      <c r="R377" t="s">
        <v>59</v>
      </c>
    </row>
    <row r="378" spans="1:18" x14ac:dyDescent="0.3">
      <c r="A378" t="s">
        <v>658</v>
      </c>
      <c r="B378" s="1">
        <v>45834</v>
      </c>
      <c r="C378" t="s">
        <v>139</v>
      </c>
      <c r="D378" t="s">
        <v>216</v>
      </c>
      <c r="E378" t="s">
        <v>31</v>
      </c>
      <c r="F378" t="s">
        <v>209</v>
      </c>
      <c r="G378">
        <v>3</v>
      </c>
      <c r="H378">
        <v>425.26</v>
      </c>
      <c r="I378">
        <v>10</v>
      </c>
      <c r="J378">
        <v>1148.2</v>
      </c>
      <c r="K378">
        <v>25</v>
      </c>
      <c r="L378">
        <v>4.0999999999999996</v>
      </c>
      <c r="M378" t="s">
        <v>89</v>
      </c>
      <c r="N378" t="s">
        <v>24</v>
      </c>
      <c r="O378" t="s">
        <v>307</v>
      </c>
      <c r="P378" t="s">
        <v>34</v>
      </c>
      <c r="Q378">
        <v>6</v>
      </c>
      <c r="R378" t="s">
        <v>27</v>
      </c>
    </row>
    <row r="379" spans="1:18" x14ac:dyDescent="0.3">
      <c r="A379" t="s">
        <v>659</v>
      </c>
      <c r="B379" s="1">
        <v>45855</v>
      </c>
      <c r="C379" t="s">
        <v>86</v>
      </c>
      <c r="D379" t="s">
        <v>203</v>
      </c>
      <c r="E379" t="s">
        <v>114</v>
      </c>
      <c r="F379" t="s">
        <v>125</v>
      </c>
      <c r="G379">
        <v>2</v>
      </c>
      <c r="H379">
        <v>372.33</v>
      </c>
      <c r="I379">
        <v>10</v>
      </c>
      <c r="J379">
        <v>670.19</v>
      </c>
      <c r="K379">
        <v>28</v>
      </c>
      <c r="L379">
        <v>4</v>
      </c>
      <c r="M379" t="s">
        <v>49</v>
      </c>
      <c r="N379" t="s">
        <v>24</v>
      </c>
      <c r="O379" t="s">
        <v>453</v>
      </c>
      <c r="P379" t="s">
        <v>157</v>
      </c>
      <c r="Q379">
        <v>7</v>
      </c>
      <c r="R379" t="s">
        <v>27</v>
      </c>
    </row>
    <row r="380" spans="1:18" x14ac:dyDescent="0.3">
      <c r="A380" t="s">
        <v>660</v>
      </c>
      <c r="B380" s="1">
        <v>45769</v>
      </c>
      <c r="C380" t="s">
        <v>45</v>
      </c>
      <c r="D380" t="s">
        <v>216</v>
      </c>
      <c r="E380" t="s">
        <v>63</v>
      </c>
      <c r="F380" t="s">
        <v>195</v>
      </c>
      <c r="G380">
        <v>4</v>
      </c>
      <c r="H380">
        <v>423.46</v>
      </c>
      <c r="I380">
        <v>20</v>
      </c>
      <c r="J380">
        <v>1355.07</v>
      </c>
      <c r="K380">
        <v>20</v>
      </c>
      <c r="L380">
        <v>4.5999999999999996</v>
      </c>
      <c r="M380" t="s">
        <v>40</v>
      </c>
      <c r="N380" t="s">
        <v>24</v>
      </c>
      <c r="O380" t="s">
        <v>661</v>
      </c>
      <c r="P380" t="s">
        <v>26</v>
      </c>
      <c r="Q380">
        <v>4</v>
      </c>
      <c r="R380" t="s">
        <v>43</v>
      </c>
    </row>
    <row r="381" spans="1:18" x14ac:dyDescent="0.3">
      <c r="A381" t="s">
        <v>662</v>
      </c>
      <c r="B381" s="1">
        <v>45713</v>
      </c>
      <c r="C381" t="s">
        <v>53</v>
      </c>
      <c r="D381" t="s">
        <v>143</v>
      </c>
      <c r="E381" t="s">
        <v>72</v>
      </c>
      <c r="F381" t="s">
        <v>219</v>
      </c>
      <c r="G381">
        <v>2</v>
      </c>
      <c r="H381">
        <v>388.09</v>
      </c>
      <c r="I381">
        <v>15</v>
      </c>
      <c r="J381">
        <v>659.75</v>
      </c>
      <c r="K381">
        <v>22</v>
      </c>
      <c r="L381">
        <v>3.8</v>
      </c>
      <c r="M381" t="s">
        <v>49</v>
      </c>
      <c r="N381" t="s">
        <v>24</v>
      </c>
      <c r="O381" t="s">
        <v>663</v>
      </c>
      <c r="P381" t="s">
        <v>107</v>
      </c>
      <c r="Q381">
        <v>2</v>
      </c>
      <c r="R381" t="s">
        <v>43</v>
      </c>
    </row>
    <row r="382" spans="1:18" x14ac:dyDescent="0.3">
      <c r="A382" t="s">
        <v>664</v>
      </c>
      <c r="B382" s="1">
        <v>45836</v>
      </c>
      <c r="C382" t="s">
        <v>130</v>
      </c>
      <c r="D382" t="s">
        <v>20</v>
      </c>
      <c r="E382" t="s">
        <v>132</v>
      </c>
      <c r="F382" t="s">
        <v>133</v>
      </c>
      <c r="G382">
        <v>4</v>
      </c>
      <c r="H382">
        <v>664.18</v>
      </c>
      <c r="I382">
        <v>15</v>
      </c>
      <c r="J382">
        <v>2258.21</v>
      </c>
      <c r="K382">
        <v>20</v>
      </c>
      <c r="L382">
        <v>3.7</v>
      </c>
      <c r="M382" t="s">
        <v>40</v>
      </c>
      <c r="N382" t="s">
        <v>24</v>
      </c>
      <c r="O382" t="s">
        <v>665</v>
      </c>
      <c r="P382" t="s">
        <v>34</v>
      </c>
      <c r="Q382">
        <v>6</v>
      </c>
      <c r="R382" t="s">
        <v>68</v>
      </c>
    </row>
    <row r="383" spans="1:18" x14ac:dyDescent="0.3">
      <c r="A383" t="s">
        <v>666</v>
      </c>
      <c r="B383" s="1">
        <v>45843</v>
      </c>
      <c r="C383" t="s">
        <v>29</v>
      </c>
      <c r="D383" t="s">
        <v>140</v>
      </c>
      <c r="E383" t="s">
        <v>38</v>
      </c>
      <c r="F383" t="s">
        <v>255</v>
      </c>
      <c r="G383">
        <v>3</v>
      </c>
      <c r="H383">
        <v>143.44</v>
      </c>
      <c r="I383">
        <v>5</v>
      </c>
      <c r="J383">
        <v>408.8</v>
      </c>
      <c r="K383">
        <v>18</v>
      </c>
      <c r="L383">
        <v>4.4000000000000004</v>
      </c>
      <c r="M383" t="s">
        <v>40</v>
      </c>
      <c r="N383" t="s">
        <v>24</v>
      </c>
      <c r="O383" t="s">
        <v>343</v>
      </c>
      <c r="P383" t="s">
        <v>157</v>
      </c>
      <c r="Q383">
        <v>7</v>
      </c>
      <c r="R383" t="s">
        <v>68</v>
      </c>
    </row>
    <row r="384" spans="1:18" x14ac:dyDescent="0.3">
      <c r="A384" t="s">
        <v>667</v>
      </c>
      <c r="B384" s="1">
        <v>45875</v>
      </c>
      <c r="C384" t="s">
        <v>37</v>
      </c>
      <c r="D384" t="s">
        <v>194</v>
      </c>
      <c r="E384" t="s">
        <v>72</v>
      </c>
      <c r="F384" t="s">
        <v>287</v>
      </c>
      <c r="G384">
        <v>1</v>
      </c>
      <c r="H384">
        <v>197.93</v>
      </c>
      <c r="I384">
        <v>10</v>
      </c>
      <c r="J384">
        <v>178.14</v>
      </c>
      <c r="K384">
        <v>23</v>
      </c>
      <c r="L384">
        <v>5</v>
      </c>
      <c r="M384" t="s">
        <v>49</v>
      </c>
      <c r="N384" t="s">
        <v>24</v>
      </c>
      <c r="O384" t="s">
        <v>78</v>
      </c>
      <c r="P384" t="s">
        <v>79</v>
      </c>
      <c r="Q384">
        <v>8</v>
      </c>
      <c r="R384" t="s">
        <v>112</v>
      </c>
    </row>
    <row r="385" spans="1:18" x14ac:dyDescent="0.3">
      <c r="A385" t="s">
        <v>668</v>
      </c>
      <c r="B385" s="1">
        <v>45973</v>
      </c>
      <c r="C385" t="s">
        <v>19</v>
      </c>
      <c r="D385" t="s">
        <v>76</v>
      </c>
      <c r="E385" t="s">
        <v>63</v>
      </c>
      <c r="F385" t="s">
        <v>246</v>
      </c>
      <c r="G385">
        <v>2</v>
      </c>
      <c r="H385">
        <v>182.95</v>
      </c>
      <c r="I385">
        <v>15</v>
      </c>
      <c r="J385">
        <v>311.02</v>
      </c>
      <c r="K385">
        <v>14</v>
      </c>
      <c r="L385">
        <v>4.0999999999999996</v>
      </c>
      <c r="M385" t="s">
        <v>49</v>
      </c>
      <c r="N385" t="s">
        <v>24</v>
      </c>
      <c r="O385" t="s">
        <v>160</v>
      </c>
      <c r="P385" t="s">
        <v>84</v>
      </c>
      <c r="Q385">
        <v>11</v>
      </c>
      <c r="R385" t="s">
        <v>112</v>
      </c>
    </row>
    <row r="386" spans="1:18" x14ac:dyDescent="0.3">
      <c r="A386" t="s">
        <v>669</v>
      </c>
      <c r="B386" s="1">
        <v>45874</v>
      </c>
      <c r="C386" t="s">
        <v>130</v>
      </c>
      <c r="D386" t="s">
        <v>194</v>
      </c>
      <c r="E386" t="s">
        <v>21</v>
      </c>
      <c r="F386" t="s">
        <v>22</v>
      </c>
      <c r="G386">
        <v>2</v>
      </c>
      <c r="H386">
        <v>254.66</v>
      </c>
      <c r="I386">
        <v>25</v>
      </c>
      <c r="J386">
        <v>381.99</v>
      </c>
      <c r="K386">
        <v>31</v>
      </c>
      <c r="L386">
        <v>4.3</v>
      </c>
      <c r="M386" t="s">
        <v>56</v>
      </c>
      <c r="N386" t="s">
        <v>24</v>
      </c>
      <c r="O386" t="s">
        <v>610</v>
      </c>
      <c r="P386" t="s">
        <v>79</v>
      </c>
      <c r="Q386">
        <v>8</v>
      </c>
      <c r="R386" t="s">
        <v>43</v>
      </c>
    </row>
    <row r="387" spans="1:18" x14ac:dyDescent="0.3">
      <c r="A387" t="s">
        <v>670</v>
      </c>
      <c r="B387" s="1">
        <v>45777</v>
      </c>
      <c r="C387" t="s">
        <v>45</v>
      </c>
      <c r="D387" t="s">
        <v>54</v>
      </c>
      <c r="E387" t="s">
        <v>63</v>
      </c>
      <c r="F387" t="s">
        <v>195</v>
      </c>
      <c r="G387">
        <v>2</v>
      </c>
      <c r="H387">
        <v>484.6</v>
      </c>
      <c r="I387">
        <v>5</v>
      </c>
      <c r="J387">
        <v>920.74</v>
      </c>
      <c r="K387">
        <v>12</v>
      </c>
      <c r="L387">
        <v>4.7</v>
      </c>
      <c r="M387" t="s">
        <v>56</v>
      </c>
      <c r="N387" t="s">
        <v>24</v>
      </c>
      <c r="O387" t="s">
        <v>205</v>
      </c>
      <c r="P387" t="s">
        <v>26</v>
      </c>
      <c r="Q387">
        <v>4</v>
      </c>
      <c r="R387" t="s">
        <v>112</v>
      </c>
    </row>
    <row r="388" spans="1:18" x14ac:dyDescent="0.3">
      <c r="A388" t="s">
        <v>671</v>
      </c>
      <c r="B388" s="1">
        <v>45832</v>
      </c>
      <c r="C388" t="s">
        <v>29</v>
      </c>
      <c r="D388" t="s">
        <v>194</v>
      </c>
      <c r="E388" t="s">
        <v>47</v>
      </c>
      <c r="F388" t="s">
        <v>204</v>
      </c>
      <c r="G388">
        <v>4</v>
      </c>
      <c r="H388">
        <v>122.31</v>
      </c>
      <c r="I388">
        <v>0</v>
      </c>
      <c r="J388">
        <v>489.24</v>
      </c>
      <c r="K388">
        <v>24</v>
      </c>
      <c r="L388">
        <v>4.5</v>
      </c>
      <c r="M388" t="s">
        <v>49</v>
      </c>
      <c r="N388" t="s">
        <v>65</v>
      </c>
      <c r="O388" t="s">
        <v>253</v>
      </c>
      <c r="P388" t="s">
        <v>34</v>
      </c>
      <c r="Q388">
        <v>6</v>
      </c>
      <c r="R388" t="s">
        <v>43</v>
      </c>
    </row>
    <row r="389" spans="1:18" x14ac:dyDescent="0.3">
      <c r="A389" t="s">
        <v>672</v>
      </c>
      <c r="B389" s="1">
        <v>45680</v>
      </c>
      <c r="C389" t="s">
        <v>45</v>
      </c>
      <c r="D389" t="s">
        <v>194</v>
      </c>
      <c r="E389" t="s">
        <v>63</v>
      </c>
      <c r="F389" t="s">
        <v>152</v>
      </c>
      <c r="G389">
        <v>3</v>
      </c>
      <c r="H389">
        <v>784.65</v>
      </c>
      <c r="I389">
        <v>0</v>
      </c>
      <c r="J389">
        <v>2353.9499999999998</v>
      </c>
      <c r="K389">
        <v>28</v>
      </c>
      <c r="L389">
        <v>4.5</v>
      </c>
      <c r="M389" t="s">
        <v>49</v>
      </c>
      <c r="N389" t="s">
        <v>24</v>
      </c>
      <c r="O389" t="s">
        <v>350</v>
      </c>
      <c r="P389" t="s">
        <v>154</v>
      </c>
      <c r="Q389">
        <v>1</v>
      </c>
      <c r="R389" t="s">
        <v>27</v>
      </c>
    </row>
    <row r="390" spans="1:18" x14ac:dyDescent="0.3">
      <c r="A390" t="s">
        <v>673</v>
      </c>
      <c r="B390" s="1">
        <v>45870</v>
      </c>
      <c r="C390" t="s">
        <v>53</v>
      </c>
      <c r="D390" t="s">
        <v>20</v>
      </c>
      <c r="E390" t="s">
        <v>47</v>
      </c>
      <c r="F390" t="s">
        <v>109</v>
      </c>
      <c r="G390">
        <v>2</v>
      </c>
      <c r="H390">
        <v>285.19</v>
      </c>
      <c r="I390">
        <v>10</v>
      </c>
      <c r="J390">
        <v>513.34</v>
      </c>
      <c r="K390">
        <v>17</v>
      </c>
      <c r="L390">
        <v>4.0999999999999996</v>
      </c>
      <c r="M390" t="s">
        <v>89</v>
      </c>
      <c r="N390" t="s">
        <v>24</v>
      </c>
      <c r="O390" t="s">
        <v>210</v>
      </c>
      <c r="P390" t="s">
        <v>79</v>
      </c>
      <c r="Q390">
        <v>8</v>
      </c>
      <c r="R390" t="s">
        <v>91</v>
      </c>
    </row>
    <row r="391" spans="1:18" x14ac:dyDescent="0.3">
      <c r="A391" t="s">
        <v>674</v>
      </c>
      <c r="B391" s="1">
        <v>45892</v>
      </c>
      <c r="C391" t="s">
        <v>53</v>
      </c>
      <c r="D391" t="s">
        <v>198</v>
      </c>
      <c r="E391" t="s">
        <v>21</v>
      </c>
      <c r="F391" t="s">
        <v>22</v>
      </c>
      <c r="G391">
        <v>2</v>
      </c>
      <c r="H391">
        <v>167.22</v>
      </c>
      <c r="I391">
        <v>20</v>
      </c>
      <c r="J391">
        <v>267.55</v>
      </c>
      <c r="K391">
        <v>10</v>
      </c>
      <c r="L391">
        <v>4.2</v>
      </c>
      <c r="M391" t="s">
        <v>49</v>
      </c>
      <c r="N391" t="s">
        <v>24</v>
      </c>
      <c r="O391" t="s">
        <v>50</v>
      </c>
      <c r="P391" t="s">
        <v>79</v>
      </c>
      <c r="Q391">
        <v>8</v>
      </c>
      <c r="R391" t="s">
        <v>68</v>
      </c>
    </row>
    <row r="392" spans="1:18" x14ac:dyDescent="0.3">
      <c r="A392" t="s">
        <v>675</v>
      </c>
      <c r="B392" s="1">
        <v>45670</v>
      </c>
      <c r="C392" t="s">
        <v>70</v>
      </c>
      <c r="D392" t="s">
        <v>314</v>
      </c>
      <c r="E392" t="s">
        <v>144</v>
      </c>
      <c r="F392" t="s">
        <v>145</v>
      </c>
      <c r="G392">
        <v>1</v>
      </c>
      <c r="H392">
        <v>616.16999999999996</v>
      </c>
      <c r="I392">
        <v>0</v>
      </c>
      <c r="J392">
        <v>616.16999999999996</v>
      </c>
      <c r="K392">
        <v>26</v>
      </c>
      <c r="L392">
        <v>3.8</v>
      </c>
      <c r="M392" t="s">
        <v>49</v>
      </c>
      <c r="N392" t="s">
        <v>24</v>
      </c>
      <c r="O392" t="s">
        <v>119</v>
      </c>
      <c r="P392" t="s">
        <v>154</v>
      </c>
      <c r="Q392">
        <v>1</v>
      </c>
      <c r="R392" t="s">
        <v>59</v>
      </c>
    </row>
    <row r="393" spans="1:18" x14ac:dyDescent="0.3">
      <c r="A393" t="s">
        <v>676</v>
      </c>
      <c r="B393" s="1">
        <v>45758</v>
      </c>
      <c r="C393" t="s">
        <v>37</v>
      </c>
      <c r="D393" t="s">
        <v>54</v>
      </c>
      <c r="E393" t="s">
        <v>47</v>
      </c>
      <c r="F393" t="s">
        <v>204</v>
      </c>
      <c r="G393">
        <v>1</v>
      </c>
      <c r="H393">
        <v>58.33</v>
      </c>
      <c r="I393">
        <v>10</v>
      </c>
      <c r="J393">
        <v>52.5</v>
      </c>
      <c r="K393">
        <v>19</v>
      </c>
      <c r="L393">
        <v>4.5</v>
      </c>
      <c r="M393" t="s">
        <v>49</v>
      </c>
      <c r="N393" t="s">
        <v>24</v>
      </c>
      <c r="O393" t="s">
        <v>343</v>
      </c>
      <c r="P393" t="s">
        <v>26</v>
      </c>
      <c r="Q393">
        <v>4</v>
      </c>
      <c r="R393" t="s">
        <v>91</v>
      </c>
    </row>
    <row r="394" spans="1:18" x14ac:dyDescent="0.3">
      <c r="A394" t="s">
        <v>677</v>
      </c>
      <c r="B394" s="1">
        <v>45681</v>
      </c>
      <c r="C394" t="s">
        <v>130</v>
      </c>
      <c r="D394" t="s">
        <v>46</v>
      </c>
      <c r="E394" t="s">
        <v>132</v>
      </c>
      <c r="F394" t="s">
        <v>289</v>
      </c>
      <c r="G394">
        <v>3</v>
      </c>
      <c r="H394">
        <v>567.47</v>
      </c>
      <c r="I394">
        <v>10</v>
      </c>
      <c r="J394">
        <v>1532.17</v>
      </c>
      <c r="K394">
        <v>24</v>
      </c>
      <c r="L394">
        <v>4.5</v>
      </c>
      <c r="M394" t="s">
        <v>49</v>
      </c>
      <c r="N394" t="s">
        <v>24</v>
      </c>
      <c r="O394" t="s">
        <v>631</v>
      </c>
      <c r="P394" t="s">
        <v>154</v>
      </c>
      <c r="Q394">
        <v>1</v>
      </c>
      <c r="R394" t="s">
        <v>91</v>
      </c>
    </row>
    <row r="395" spans="1:18" x14ac:dyDescent="0.3">
      <c r="A395" t="s">
        <v>678</v>
      </c>
      <c r="B395" s="1">
        <v>46021</v>
      </c>
      <c r="C395" t="s">
        <v>61</v>
      </c>
      <c r="D395" t="s">
        <v>212</v>
      </c>
      <c r="E395" t="s">
        <v>63</v>
      </c>
      <c r="F395" t="s">
        <v>195</v>
      </c>
      <c r="G395">
        <v>3</v>
      </c>
      <c r="H395">
        <v>635.91999999999996</v>
      </c>
      <c r="I395">
        <v>0</v>
      </c>
      <c r="J395">
        <v>1907.76</v>
      </c>
      <c r="K395">
        <v>17</v>
      </c>
      <c r="L395">
        <v>4.5999999999999996</v>
      </c>
      <c r="M395" t="s">
        <v>89</v>
      </c>
      <c r="N395" t="s">
        <v>24</v>
      </c>
      <c r="O395" t="s">
        <v>205</v>
      </c>
      <c r="P395" t="s">
        <v>42</v>
      </c>
      <c r="Q395">
        <v>12</v>
      </c>
      <c r="R395" t="s">
        <v>43</v>
      </c>
    </row>
    <row r="396" spans="1:18" x14ac:dyDescent="0.3">
      <c r="A396" t="s">
        <v>679</v>
      </c>
      <c r="B396" s="1">
        <v>45668</v>
      </c>
      <c r="C396" t="s">
        <v>61</v>
      </c>
      <c r="D396" t="s">
        <v>62</v>
      </c>
      <c r="E396" t="s">
        <v>63</v>
      </c>
      <c r="F396" t="s">
        <v>246</v>
      </c>
      <c r="G396">
        <v>5</v>
      </c>
      <c r="H396">
        <v>213.05</v>
      </c>
      <c r="I396">
        <v>10</v>
      </c>
      <c r="J396">
        <v>958.72</v>
      </c>
      <c r="K396">
        <v>30</v>
      </c>
      <c r="L396">
        <v>3.9</v>
      </c>
      <c r="M396" t="s">
        <v>23</v>
      </c>
      <c r="N396" t="s">
        <v>24</v>
      </c>
      <c r="O396" t="s">
        <v>370</v>
      </c>
      <c r="P396" t="s">
        <v>154</v>
      </c>
      <c r="Q396">
        <v>1</v>
      </c>
      <c r="R396" t="s">
        <v>68</v>
      </c>
    </row>
    <row r="397" spans="1:18" x14ac:dyDescent="0.3">
      <c r="A397" t="s">
        <v>680</v>
      </c>
      <c r="B397" s="1">
        <v>45930</v>
      </c>
      <c r="C397" t="s">
        <v>130</v>
      </c>
      <c r="D397" t="s">
        <v>190</v>
      </c>
      <c r="E397" t="s">
        <v>132</v>
      </c>
      <c r="F397" t="s">
        <v>327</v>
      </c>
      <c r="G397">
        <v>1</v>
      </c>
      <c r="H397">
        <v>61.72</v>
      </c>
      <c r="I397">
        <v>5</v>
      </c>
      <c r="J397">
        <v>58.63</v>
      </c>
      <c r="K397">
        <v>7</v>
      </c>
      <c r="L397">
        <v>4.7</v>
      </c>
      <c r="M397" t="s">
        <v>40</v>
      </c>
      <c r="N397" t="s">
        <v>24</v>
      </c>
      <c r="O397" t="s">
        <v>681</v>
      </c>
      <c r="P397" t="s">
        <v>58</v>
      </c>
      <c r="Q397">
        <v>9</v>
      </c>
      <c r="R397" t="s">
        <v>43</v>
      </c>
    </row>
    <row r="398" spans="1:18" x14ac:dyDescent="0.3">
      <c r="A398" t="s">
        <v>682</v>
      </c>
      <c r="B398" s="1">
        <v>45938</v>
      </c>
      <c r="C398" t="s">
        <v>19</v>
      </c>
      <c r="D398" t="s">
        <v>87</v>
      </c>
      <c r="E398" t="s">
        <v>114</v>
      </c>
      <c r="F398" t="s">
        <v>479</v>
      </c>
      <c r="G398">
        <v>5</v>
      </c>
      <c r="H398">
        <v>343.19</v>
      </c>
      <c r="I398">
        <v>10</v>
      </c>
      <c r="J398">
        <v>1544.36</v>
      </c>
      <c r="K398">
        <v>21</v>
      </c>
      <c r="L398">
        <v>4.8</v>
      </c>
      <c r="M398" t="s">
        <v>49</v>
      </c>
      <c r="N398" t="s">
        <v>24</v>
      </c>
      <c r="O398" t="s">
        <v>307</v>
      </c>
      <c r="P398" t="s">
        <v>51</v>
      </c>
      <c r="Q398">
        <v>10</v>
      </c>
      <c r="R398" t="s">
        <v>112</v>
      </c>
    </row>
    <row r="399" spans="1:18" x14ac:dyDescent="0.3">
      <c r="A399" t="s">
        <v>683</v>
      </c>
      <c r="B399" s="1">
        <v>45751</v>
      </c>
      <c r="C399" t="s">
        <v>37</v>
      </c>
      <c r="D399" t="s">
        <v>121</v>
      </c>
      <c r="E399" t="s">
        <v>104</v>
      </c>
      <c r="F399" t="s">
        <v>241</v>
      </c>
      <c r="G399">
        <v>4</v>
      </c>
      <c r="H399">
        <v>111.27</v>
      </c>
      <c r="I399">
        <v>15</v>
      </c>
      <c r="J399">
        <v>378.32</v>
      </c>
      <c r="K399">
        <v>27</v>
      </c>
      <c r="L399">
        <v>3.5</v>
      </c>
      <c r="M399" t="s">
        <v>89</v>
      </c>
      <c r="N399" t="s">
        <v>24</v>
      </c>
      <c r="O399" t="s">
        <v>78</v>
      </c>
      <c r="P399" t="s">
        <v>26</v>
      </c>
      <c r="Q399">
        <v>4</v>
      </c>
      <c r="R399" t="s">
        <v>91</v>
      </c>
    </row>
    <row r="400" spans="1:18" x14ac:dyDescent="0.3">
      <c r="A400" t="s">
        <v>684</v>
      </c>
      <c r="B400" s="1">
        <v>45858</v>
      </c>
      <c r="C400" t="s">
        <v>45</v>
      </c>
      <c r="D400" t="s">
        <v>212</v>
      </c>
      <c r="E400" t="s">
        <v>144</v>
      </c>
      <c r="F400" t="s">
        <v>179</v>
      </c>
      <c r="G400">
        <v>5</v>
      </c>
      <c r="H400">
        <v>126.92</v>
      </c>
      <c r="I400">
        <v>15</v>
      </c>
      <c r="J400">
        <v>539.41</v>
      </c>
      <c r="K400">
        <v>19</v>
      </c>
      <c r="L400">
        <v>4</v>
      </c>
      <c r="M400" t="s">
        <v>89</v>
      </c>
      <c r="N400" t="s">
        <v>24</v>
      </c>
      <c r="O400" t="s">
        <v>685</v>
      </c>
      <c r="P400" t="s">
        <v>157</v>
      </c>
      <c r="Q400">
        <v>7</v>
      </c>
      <c r="R400" t="s">
        <v>35</v>
      </c>
    </row>
    <row r="401" spans="1:18" x14ac:dyDescent="0.3">
      <c r="A401" t="s">
        <v>686</v>
      </c>
      <c r="B401" s="1">
        <v>45678</v>
      </c>
      <c r="C401" t="s">
        <v>19</v>
      </c>
      <c r="D401" t="s">
        <v>20</v>
      </c>
      <c r="E401" t="s">
        <v>38</v>
      </c>
      <c r="F401" t="s">
        <v>97</v>
      </c>
      <c r="G401">
        <v>2</v>
      </c>
      <c r="H401">
        <v>247.48</v>
      </c>
      <c r="I401">
        <v>5</v>
      </c>
      <c r="J401">
        <v>470.21</v>
      </c>
      <c r="K401">
        <v>20</v>
      </c>
      <c r="L401">
        <v>4.8</v>
      </c>
      <c r="M401" t="s">
        <v>49</v>
      </c>
      <c r="N401" t="s">
        <v>24</v>
      </c>
      <c r="O401" t="s">
        <v>290</v>
      </c>
      <c r="P401" t="s">
        <v>154</v>
      </c>
      <c r="Q401">
        <v>1</v>
      </c>
      <c r="R401" t="s">
        <v>43</v>
      </c>
    </row>
    <row r="402" spans="1:18" x14ac:dyDescent="0.3">
      <c r="A402" t="s">
        <v>687</v>
      </c>
      <c r="B402" s="1">
        <v>45997</v>
      </c>
      <c r="C402" t="s">
        <v>139</v>
      </c>
      <c r="D402" t="s">
        <v>140</v>
      </c>
      <c r="E402" t="s">
        <v>47</v>
      </c>
      <c r="F402" t="s">
        <v>88</v>
      </c>
      <c r="G402">
        <v>5</v>
      </c>
      <c r="H402">
        <v>283.52999999999997</v>
      </c>
      <c r="I402">
        <v>25</v>
      </c>
      <c r="J402">
        <v>1063.24</v>
      </c>
      <c r="K402">
        <v>15</v>
      </c>
      <c r="L402">
        <v>3.8</v>
      </c>
      <c r="M402" t="s">
        <v>23</v>
      </c>
      <c r="N402" t="s">
        <v>24</v>
      </c>
      <c r="O402" t="s">
        <v>593</v>
      </c>
      <c r="P402" t="s">
        <v>42</v>
      </c>
      <c r="Q402">
        <v>12</v>
      </c>
      <c r="R402" t="s">
        <v>68</v>
      </c>
    </row>
    <row r="403" spans="1:18" x14ac:dyDescent="0.3">
      <c r="A403" t="s">
        <v>688</v>
      </c>
      <c r="B403" s="1">
        <v>45868</v>
      </c>
      <c r="C403" t="s">
        <v>130</v>
      </c>
      <c r="D403" t="s">
        <v>71</v>
      </c>
      <c r="E403" t="s">
        <v>132</v>
      </c>
      <c r="F403" t="s">
        <v>274</v>
      </c>
      <c r="G403">
        <v>3</v>
      </c>
      <c r="H403">
        <v>488.72</v>
      </c>
      <c r="I403">
        <v>15</v>
      </c>
      <c r="J403">
        <v>1246.24</v>
      </c>
      <c r="K403">
        <v>18</v>
      </c>
      <c r="L403">
        <v>4.5</v>
      </c>
      <c r="M403" t="s">
        <v>89</v>
      </c>
      <c r="N403" t="s">
        <v>24</v>
      </c>
      <c r="O403" t="s">
        <v>337</v>
      </c>
      <c r="P403" t="s">
        <v>157</v>
      </c>
      <c r="Q403">
        <v>7</v>
      </c>
      <c r="R403" t="s">
        <v>112</v>
      </c>
    </row>
    <row r="404" spans="1:18" x14ac:dyDescent="0.3">
      <c r="A404" t="s">
        <v>689</v>
      </c>
      <c r="B404" s="1">
        <v>45797</v>
      </c>
      <c r="C404" t="s">
        <v>45</v>
      </c>
      <c r="D404" t="s">
        <v>87</v>
      </c>
      <c r="E404" t="s">
        <v>21</v>
      </c>
      <c r="F404" t="s">
        <v>213</v>
      </c>
      <c r="G404">
        <v>4</v>
      </c>
      <c r="H404">
        <v>618.59</v>
      </c>
      <c r="I404">
        <v>20</v>
      </c>
      <c r="J404">
        <v>1979.49</v>
      </c>
      <c r="K404">
        <v>7</v>
      </c>
      <c r="L404">
        <v>4.2</v>
      </c>
      <c r="M404" t="s">
        <v>23</v>
      </c>
      <c r="N404" t="s">
        <v>24</v>
      </c>
      <c r="O404" t="s">
        <v>539</v>
      </c>
      <c r="P404" t="s">
        <v>111</v>
      </c>
      <c r="Q404">
        <v>5</v>
      </c>
      <c r="R404" t="s">
        <v>43</v>
      </c>
    </row>
    <row r="405" spans="1:18" x14ac:dyDescent="0.3">
      <c r="A405" t="s">
        <v>690</v>
      </c>
      <c r="B405" s="1">
        <v>45950</v>
      </c>
      <c r="C405" t="s">
        <v>61</v>
      </c>
      <c r="D405" t="s">
        <v>71</v>
      </c>
      <c r="E405" t="s">
        <v>47</v>
      </c>
      <c r="F405" t="s">
        <v>204</v>
      </c>
      <c r="G405">
        <v>2</v>
      </c>
      <c r="H405">
        <v>543.66999999999996</v>
      </c>
      <c r="I405">
        <v>0</v>
      </c>
      <c r="J405">
        <v>1087.3399999999999</v>
      </c>
      <c r="K405">
        <v>13</v>
      </c>
      <c r="L405">
        <v>4.4000000000000004</v>
      </c>
      <c r="M405" t="s">
        <v>89</v>
      </c>
      <c r="N405" t="s">
        <v>24</v>
      </c>
      <c r="O405" t="s">
        <v>414</v>
      </c>
      <c r="P405" t="s">
        <v>51</v>
      </c>
      <c r="Q405">
        <v>10</v>
      </c>
      <c r="R405" t="s">
        <v>59</v>
      </c>
    </row>
    <row r="406" spans="1:18" x14ac:dyDescent="0.3">
      <c r="A406" t="s">
        <v>691</v>
      </c>
      <c r="B406" s="1">
        <v>45955</v>
      </c>
      <c r="C406" t="s">
        <v>86</v>
      </c>
      <c r="D406" t="s">
        <v>136</v>
      </c>
      <c r="E406" t="s">
        <v>104</v>
      </c>
      <c r="F406" t="s">
        <v>233</v>
      </c>
      <c r="G406">
        <v>5</v>
      </c>
      <c r="H406">
        <v>154.82</v>
      </c>
      <c r="I406">
        <v>0</v>
      </c>
      <c r="J406">
        <v>774.1</v>
      </c>
      <c r="K406">
        <v>12</v>
      </c>
      <c r="L406">
        <v>4.2</v>
      </c>
      <c r="M406" t="s">
        <v>89</v>
      </c>
      <c r="N406" t="s">
        <v>24</v>
      </c>
      <c r="O406" t="s">
        <v>348</v>
      </c>
      <c r="P406" t="s">
        <v>51</v>
      </c>
      <c r="Q406">
        <v>10</v>
      </c>
      <c r="R406" t="s">
        <v>68</v>
      </c>
    </row>
    <row r="407" spans="1:18" x14ac:dyDescent="0.3">
      <c r="A407" t="s">
        <v>692</v>
      </c>
      <c r="B407" s="1">
        <v>45758</v>
      </c>
      <c r="C407" t="s">
        <v>70</v>
      </c>
      <c r="D407" t="s">
        <v>121</v>
      </c>
      <c r="E407" t="s">
        <v>21</v>
      </c>
      <c r="F407" t="s">
        <v>77</v>
      </c>
      <c r="G407">
        <v>4</v>
      </c>
      <c r="H407">
        <v>175.58</v>
      </c>
      <c r="I407">
        <v>0</v>
      </c>
      <c r="J407">
        <v>702.32</v>
      </c>
      <c r="K407">
        <v>23</v>
      </c>
      <c r="L407">
        <v>4.5999999999999996</v>
      </c>
      <c r="M407" t="s">
        <v>49</v>
      </c>
      <c r="N407" t="s">
        <v>24</v>
      </c>
      <c r="O407" t="s">
        <v>610</v>
      </c>
      <c r="P407" t="s">
        <v>26</v>
      </c>
      <c r="Q407">
        <v>4</v>
      </c>
      <c r="R407" t="s">
        <v>91</v>
      </c>
    </row>
    <row r="408" spans="1:18" x14ac:dyDescent="0.3">
      <c r="A408" t="s">
        <v>693</v>
      </c>
      <c r="B408" s="1">
        <v>45961</v>
      </c>
      <c r="C408" t="s">
        <v>61</v>
      </c>
      <c r="D408" t="s">
        <v>212</v>
      </c>
      <c r="E408" t="s">
        <v>72</v>
      </c>
      <c r="F408" t="s">
        <v>101</v>
      </c>
      <c r="G408">
        <v>4</v>
      </c>
      <c r="H408">
        <v>793.92</v>
      </c>
      <c r="I408">
        <v>5</v>
      </c>
      <c r="J408">
        <v>3016.9</v>
      </c>
      <c r="K408">
        <v>14</v>
      </c>
      <c r="L408">
        <v>3.6</v>
      </c>
      <c r="M408" t="s">
        <v>89</v>
      </c>
      <c r="N408" t="s">
        <v>24</v>
      </c>
      <c r="O408" t="s">
        <v>511</v>
      </c>
      <c r="P408" t="s">
        <v>51</v>
      </c>
      <c r="Q408">
        <v>10</v>
      </c>
      <c r="R408" t="s">
        <v>91</v>
      </c>
    </row>
    <row r="409" spans="1:18" x14ac:dyDescent="0.3">
      <c r="A409" t="s">
        <v>694</v>
      </c>
      <c r="B409" s="1">
        <v>46016</v>
      </c>
      <c r="C409" t="s">
        <v>37</v>
      </c>
      <c r="D409" t="s">
        <v>87</v>
      </c>
      <c r="E409" t="s">
        <v>63</v>
      </c>
      <c r="F409" t="s">
        <v>246</v>
      </c>
      <c r="G409">
        <v>2</v>
      </c>
      <c r="H409">
        <v>513.55999999999995</v>
      </c>
      <c r="I409">
        <v>10</v>
      </c>
      <c r="J409">
        <v>924.41</v>
      </c>
      <c r="K409">
        <v>14</v>
      </c>
      <c r="L409">
        <v>3.7</v>
      </c>
      <c r="M409" t="s">
        <v>49</v>
      </c>
      <c r="N409" t="s">
        <v>24</v>
      </c>
      <c r="O409" t="s">
        <v>477</v>
      </c>
      <c r="P409" t="s">
        <v>42</v>
      </c>
      <c r="Q409">
        <v>12</v>
      </c>
      <c r="R409" t="s">
        <v>27</v>
      </c>
    </row>
    <row r="410" spans="1:18" x14ac:dyDescent="0.3">
      <c r="A410" t="s">
        <v>695</v>
      </c>
      <c r="B410" s="1">
        <v>45685</v>
      </c>
      <c r="C410" t="s">
        <v>53</v>
      </c>
      <c r="D410" t="s">
        <v>190</v>
      </c>
      <c r="E410" t="s">
        <v>72</v>
      </c>
      <c r="F410" t="s">
        <v>73</v>
      </c>
      <c r="G410">
        <v>5</v>
      </c>
      <c r="H410">
        <v>786.2</v>
      </c>
      <c r="I410">
        <v>25</v>
      </c>
      <c r="J410">
        <v>2948.25</v>
      </c>
      <c r="K410">
        <v>15</v>
      </c>
      <c r="L410">
        <v>5</v>
      </c>
      <c r="M410" t="s">
        <v>56</v>
      </c>
      <c r="N410" t="s">
        <v>24</v>
      </c>
      <c r="O410" t="s">
        <v>199</v>
      </c>
      <c r="P410" t="s">
        <v>154</v>
      </c>
      <c r="Q410">
        <v>1</v>
      </c>
      <c r="R410" t="s">
        <v>43</v>
      </c>
    </row>
    <row r="411" spans="1:18" x14ac:dyDescent="0.3">
      <c r="A411" t="s">
        <v>696</v>
      </c>
      <c r="B411" s="1">
        <v>45698</v>
      </c>
      <c r="C411" t="s">
        <v>86</v>
      </c>
      <c r="D411" t="s">
        <v>140</v>
      </c>
      <c r="E411" t="s">
        <v>47</v>
      </c>
      <c r="F411" t="s">
        <v>109</v>
      </c>
      <c r="G411">
        <v>4</v>
      </c>
      <c r="H411">
        <v>350.1</v>
      </c>
      <c r="I411">
        <v>10</v>
      </c>
      <c r="J411">
        <v>1260.3599999999999</v>
      </c>
      <c r="K411">
        <v>13</v>
      </c>
      <c r="L411">
        <v>5</v>
      </c>
      <c r="M411" t="s">
        <v>56</v>
      </c>
      <c r="N411" t="s">
        <v>24</v>
      </c>
      <c r="O411" t="s">
        <v>681</v>
      </c>
      <c r="P411" t="s">
        <v>107</v>
      </c>
      <c r="Q411">
        <v>2</v>
      </c>
      <c r="R411" t="s">
        <v>59</v>
      </c>
    </row>
    <row r="412" spans="1:18" x14ac:dyDescent="0.3">
      <c r="A412" t="s">
        <v>697</v>
      </c>
      <c r="B412" s="1">
        <v>46012</v>
      </c>
      <c r="C412" t="s">
        <v>70</v>
      </c>
      <c r="D412" t="s">
        <v>76</v>
      </c>
      <c r="E412" t="s">
        <v>104</v>
      </c>
      <c r="F412" t="s">
        <v>241</v>
      </c>
      <c r="G412">
        <v>4</v>
      </c>
      <c r="H412">
        <v>562.6</v>
      </c>
      <c r="I412">
        <v>10</v>
      </c>
      <c r="J412">
        <v>2025.36</v>
      </c>
      <c r="K412">
        <v>20</v>
      </c>
      <c r="L412">
        <v>4.2</v>
      </c>
      <c r="M412" t="s">
        <v>56</v>
      </c>
      <c r="N412" t="s">
        <v>24</v>
      </c>
      <c r="O412" t="s">
        <v>222</v>
      </c>
      <c r="P412" t="s">
        <v>42</v>
      </c>
      <c r="Q412">
        <v>12</v>
      </c>
      <c r="R412" t="s">
        <v>35</v>
      </c>
    </row>
    <row r="413" spans="1:18" x14ac:dyDescent="0.3">
      <c r="A413" t="s">
        <v>698</v>
      </c>
      <c r="B413" s="1">
        <v>45960</v>
      </c>
      <c r="C413" t="s">
        <v>70</v>
      </c>
      <c r="D413" t="s">
        <v>198</v>
      </c>
      <c r="E413" t="s">
        <v>144</v>
      </c>
      <c r="F413" t="s">
        <v>179</v>
      </c>
      <c r="G413">
        <v>1</v>
      </c>
      <c r="H413">
        <v>483.21</v>
      </c>
      <c r="I413">
        <v>15</v>
      </c>
      <c r="J413">
        <v>410.73</v>
      </c>
      <c r="K413">
        <v>21</v>
      </c>
      <c r="L413">
        <v>5</v>
      </c>
      <c r="M413" t="s">
        <v>40</v>
      </c>
      <c r="N413" t="s">
        <v>24</v>
      </c>
      <c r="O413" t="s">
        <v>294</v>
      </c>
      <c r="P413" t="s">
        <v>51</v>
      </c>
      <c r="Q413">
        <v>10</v>
      </c>
      <c r="R413" t="s">
        <v>27</v>
      </c>
    </row>
    <row r="414" spans="1:18" x14ac:dyDescent="0.3">
      <c r="A414" t="s">
        <v>699</v>
      </c>
      <c r="B414" s="1">
        <v>45803</v>
      </c>
      <c r="C414" t="s">
        <v>139</v>
      </c>
      <c r="D414" t="s">
        <v>216</v>
      </c>
      <c r="E414" t="s">
        <v>47</v>
      </c>
      <c r="F414" t="s">
        <v>169</v>
      </c>
      <c r="G414">
        <v>4</v>
      </c>
      <c r="H414">
        <v>304.23</v>
      </c>
      <c r="I414">
        <v>0</v>
      </c>
      <c r="J414">
        <v>1216.92</v>
      </c>
      <c r="K414">
        <v>24</v>
      </c>
      <c r="L414">
        <v>3.8</v>
      </c>
      <c r="M414" t="s">
        <v>56</v>
      </c>
      <c r="N414" t="s">
        <v>24</v>
      </c>
      <c r="O414" t="s">
        <v>430</v>
      </c>
      <c r="P414" t="s">
        <v>111</v>
      </c>
      <c r="Q414">
        <v>5</v>
      </c>
      <c r="R414" t="s">
        <v>59</v>
      </c>
    </row>
    <row r="415" spans="1:18" x14ac:dyDescent="0.3">
      <c r="A415" t="s">
        <v>700</v>
      </c>
      <c r="B415" s="1">
        <v>45913</v>
      </c>
      <c r="C415" t="s">
        <v>139</v>
      </c>
      <c r="D415" t="s">
        <v>121</v>
      </c>
      <c r="E415" t="s">
        <v>132</v>
      </c>
      <c r="F415" t="s">
        <v>148</v>
      </c>
      <c r="G415">
        <v>1</v>
      </c>
      <c r="H415">
        <v>436.18</v>
      </c>
      <c r="I415">
        <v>15</v>
      </c>
      <c r="J415">
        <v>370.75</v>
      </c>
      <c r="K415">
        <v>23</v>
      </c>
      <c r="L415">
        <v>3.9</v>
      </c>
      <c r="M415" t="s">
        <v>49</v>
      </c>
      <c r="N415" t="s">
        <v>24</v>
      </c>
      <c r="O415" t="s">
        <v>498</v>
      </c>
      <c r="P415" t="s">
        <v>58</v>
      </c>
      <c r="Q415">
        <v>9</v>
      </c>
      <c r="R415" t="s">
        <v>68</v>
      </c>
    </row>
    <row r="416" spans="1:18" x14ac:dyDescent="0.3">
      <c r="A416" t="s">
        <v>701</v>
      </c>
      <c r="B416" s="1">
        <v>45884</v>
      </c>
      <c r="C416" t="s">
        <v>29</v>
      </c>
      <c r="D416" t="s">
        <v>232</v>
      </c>
      <c r="E416" t="s">
        <v>31</v>
      </c>
      <c r="F416" t="s">
        <v>209</v>
      </c>
      <c r="G416">
        <v>5</v>
      </c>
      <c r="H416">
        <v>464.68</v>
      </c>
      <c r="I416">
        <v>15</v>
      </c>
      <c r="J416">
        <v>1974.89</v>
      </c>
      <c r="K416">
        <v>22</v>
      </c>
      <c r="L416">
        <v>5</v>
      </c>
      <c r="M416" t="s">
        <v>89</v>
      </c>
      <c r="N416" t="s">
        <v>24</v>
      </c>
      <c r="O416" t="s">
        <v>593</v>
      </c>
      <c r="P416" t="s">
        <v>79</v>
      </c>
      <c r="Q416">
        <v>8</v>
      </c>
      <c r="R416" t="s">
        <v>91</v>
      </c>
    </row>
    <row r="417" spans="1:18" x14ac:dyDescent="0.3">
      <c r="A417" t="s">
        <v>702</v>
      </c>
      <c r="B417" s="1">
        <v>45893</v>
      </c>
      <c r="C417" t="s">
        <v>61</v>
      </c>
      <c r="D417" t="s">
        <v>118</v>
      </c>
      <c r="E417" t="s">
        <v>47</v>
      </c>
      <c r="F417" t="s">
        <v>48</v>
      </c>
      <c r="G417">
        <v>5</v>
      </c>
      <c r="H417">
        <v>200.67</v>
      </c>
      <c r="I417">
        <v>20</v>
      </c>
      <c r="J417">
        <v>802.68</v>
      </c>
      <c r="K417">
        <v>16</v>
      </c>
      <c r="L417">
        <v>4.5999999999999996</v>
      </c>
      <c r="M417" t="s">
        <v>40</v>
      </c>
      <c r="N417" t="s">
        <v>24</v>
      </c>
      <c r="O417" t="s">
        <v>276</v>
      </c>
      <c r="P417" t="s">
        <v>79</v>
      </c>
      <c r="Q417">
        <v>8</v>
      </c>
      <c r="R417" t="s">
        <v>35</v>
      </c>
    </row>
    <row r="418" spans="1:18" x14ac:dyDescent="0.3">
      <c r="A418" t="s">
        <v>703</v>
      </c>
      <c r="B418" s="1">
        <v>46018</v>
      </c>
      <c r="C418" t="s">
        <v>61</v>
      </c>
      <c r="D418" t="s">
        <v>121</v>
      </c>
      <c r="E418" t="s">
        <v>63</v>
      </c>
      <c r="F418" t="s">
        <v>152</v>
      </c>
      <c r="G418">
        <v>5</v>
      </c>
      <c r="H418">
        <v>300.63</v>
      </c>
      <c r="I418">
        <v>25</v>
      </c>
      <c r="J418">
        <v>1127.3599999999999</v>
      </c>
      <c r="K418">
        <v>15</v>
      </c>
      <c r="L418">
        <v>5</v>
      </c>
      <c r="M418" t="s">
        <v>40</v>
      </c>
      <c r="N418" t="s">
        <v>24</v>
      </c>
      <c r="O418" t="s">
        <v>296</v>
      </c>
      <c r="P418" t="s">
        <v>42</v>
      </c>
      <c r="Q418">
        <v>12</v>
      </c>
      <c r="R418" t="s">
        <v>68</v>
      </c>
    </row>
    <row r="419" spans="1:18" x14ac:dyDescent="0.3">
      <c r="A419" t="s">
        <v>704</v>
      </c>
      <c r="B419" s="1">
        <v>45670</v>
      </c>
      <c r="C419" t="s">
        <v>61</v>
      </c>
      <c r="D419" t="s">
        <v>203</v>
      </c>
      <c r="E419" t="s">
        <v>63</v>
      </c>
      <c r="F419" t="s">
        <v>246</v>
      </c>
      <c r="G419">
        <v>3</v>
      </c>
      <c r="H419">
        <v>717.48</v>
      </c>
      <c r="I419">
        <v>5</v>
      </c>
      <c r="J419">
        <v>2044.82</v>
      </c>
      <c r="K419">
        <v>12</v>
      </c>
      <c r="L419">
        <v>4.5</v>
      </c>
      <c r="M419" t="s">
        <v>40</v>
      </c>
      <c r="N419" t="s">
        <v>24</v>
      </c>
      <c r="O419" t="s">
        <v>453</v>
      </c>
      <c r="P419" t="s">
        <v>154</v>
      </c>
      <c r="Q419">
        <v>1</v>
      </c>
      <c r="R419" t="s">
        <v>59</v>
      </c>
    </row>
    <row r="420" spans="1:18" x14ac:dyDescent="0.3">
      <c r="A420" t="s">
        <v>705</v>
      </c>
      <c r="B420" s="1">
        <v>45867</v>
      </c>
      <c r="C420" t="s">
        <v>29</v>
      </c>
      <c r="D420" t="s">
        <v>159</v>
      </c>
      <c r="E420" t="s">
        <v>47</v>
      </c>
      <c r="F420" t="s">
        <v>204</v>
      </c>
      <c r="G420">
        <v>5</v>
      </c>
      <c r="H420">
        <v>826.31</v>
      </c>
      <c r="I420">
        <v>10</v>
      </c>
      <c r="J420">
        <v>3718.39</v>
      </c>
      <c r="K420">
        <v>12</v>
      </c>
      <c r="L420">
        <v>3.6</v>
      </c>
      <c r="M420" t="s">
        <v>49</v>
      </c>
      <c r="N420" t="s">
        <v>24</v>
      </c>
      <c r="O420" t="s">
        <v>137</v>
      </c>
      <c r="P420" t="s">
        <v>157</v>
      </c>
      <c r="Q420">
        <v>7</v>
      </c>
      <c r="R420" t="s">
        <v>43</v>
      </c>
    </row>
    <row r="421" spans="1:18" x14ac:dyDescent="0.3">
      <c r="A421" t="s">
        <v>706</v>
      </c>
      <c r="B421" s="1">
        <v>45886</v>
      </c>
      <c r="C421" t="s">
        <v>19</v>
      </c>
      <c r="D421" t="s">
        <v>216</v>
      </c>
      <c r="E421" t="s">
        <v>21</v>
      </c>
      <c r="F421" t="s">
        <v>22</v>
      </c>
      <c r="G421">
        <v>4</v>
      </c>
      <c r="H421">
        <v>339.82</v>
      </c>
      <c r="I421">
        <v>25</v>
      </c>
      <c r="J421">
        <v>1019.46</v>
      </c>
      <c r="K421">
        <v>19</v>
      </c>
      <c r="L421">
        <v>4.3</v>
      </c>
      <c r="M421" t="s">
        <v>49</v>
      </c>
      <c r="N421" t="s">
        <v>24</v>
      </c>
      <c r="O421" t="s">
        <v>343</v>
      </c>
      <c r="P421" t="s">
        <v>79</v>
      </c>
      <c r="Q421">
        <v>8</v>
      </c>
      <c r="R421" t="s">
        <v>35</v>
      </c>
    </row>
    <row r="422" spans="1:18" x14ac:dyDescent="0.3">
      <c r="A422" t="s">
        <v>707</v>
      </c>
      <c r="B422" s="1">
        <v>45757</v>
      </c>
      <c r="C422" t="s">
        <v>70</v>
      </c>
      <c r="D422" t="s">
        <v>252</v>
      </c>
      <c r="E422" t="s">
        <v>31</v>
      </c>
      <c r="F422" t="s">
        <v>186</v>
      </c>
      <c r="G422">
        <v>2</v>
      </c>
      <c r="H422">
        <v>293.60000000000002</v>
      </c>
      <c r="I422">
        <v>20</v>
      </c>
      <c r="J422">
        <v>469.76</v>
      </c>
      <c r="K422">
        <v>13</v>
      </c>
      <c r="L422">
        <v>4.9000000000000004</v>
      </c>
      <c r="M422" t="s">
        <v>23</v>
      </c>
      <c r="N422" t="s">
        <v>24</v>
      </c>
      <c r="O422" t="s">
        <v>412</v>
      </c>
      <c r="P422" t="s">
        <v>26</v>
      </c>
      <c r="Q422">
        <v>4</v>
      </c>
      <c r="R422" t="s">
        <v>27</v>
      </c>
    </row>
    <row r="423" spans="1:18" x14ac:dyDescent="0.3">
      <c r="A423" t="s">
        <v>708</v>
      </c>
      <c r="B423" s="1">
        <v>45688</v>
      </c>
      <c r="C423" t="s">
        <v>86</v>
      </c>
      <c r="D423" t="s">
        <v>121</v>
      </c>
      <c r="E423" t="s">
        <v>132</v>
      </c>
      <c r="F423" t="s">
        <v>289</v>
      </c>
      <c r="G423">
        <v>1</v>
      </c>
      <c r="H423">
        <v>195.8</v>
      </c>
      <c r="I423">
        <v>10</v>
      </c>
      <c r="J423">
        <v>176.22</v>
      </c>
      <c r="K423">
        <v>28</v>
      </c>
      <c r="L423">
        <v>4.0999999999999996</v>
      </c>
      <c r="M423" t="s">
        <v>89</v>
      </c>
      <c r="N423" t="s">
        <v>24</v>
      </c>
      <c r="O423" t="s">
        <v>242</v>
      </c>
      <c r="P423" t="s">
        <v>154</v>
      </c>
      <c r="Q423">
        <v>1</v>
      </c>
      <c r="R423" t="s">
        <v>91</v>
      </c>
    </row>
    <row r="424" spans="1:18" x14ac:dyDescent="0.3">
      <c r="A424" t="s">
        <v>709</v>
      </c>
      <c r="B424" s="1">
        <v>45673</v>
      </c>
      <c r="C424" t="s">
        <v>37</v>
      </c>
      <c r="D424" t="s">
        <v>118</v>
      </c>
      <c r="E424" t="s">
        <v>47</v>
      </c>
      <c r="F424" t="s">
        <v>88</v>
      </c>
      <c r="G424">
        <v>3</v>
      </c>
      <c r="H424">
        <v>618.67999999999995</v>
      </c>
      <c r="I424">
        <v>25</v>
      </c>
      <c r="J424">
        <v>1392.03</v>
      </c>
      <c r="K424">
        <v>18</v>
      </c>
      <c r="L424">
        <v>4</v>
      </c>
      <c r="M424" t="s">
        <v>49</v>
      </c>
      <c r="N424" t="s">
        <v>24</v>
      </c>
      <c r="O424" t="s">
        <v>453</v>
      </c>
      <c r="P424" t="s">
        <v>154</v>
      </c>
      <c r="Q424">
        <v>1</v>
      </c>
      <c r="R424" t="s">
        <v>27</v>
      </c>
    </row>
    <row r="425" spans="1:18" x14ac:dyDescent="0.3">
      <c r="A425" t="s">
        <v>710</v>
      </c>
      <c r="B425" s="1">
        <v>45794</v>
      </c>
      <c r="C425" t="s">
        <v>70</v>
      </c>
      <c r="D425" t="s">
        <v>121</v>
      </c>
      <c r="E425" t="s">
        <v>21</v>
      </c>
      <c r="F425" t="s">
        <v>22</v>
      </c>
      <c r="G425">
        <v>5</v>
      </c>
      <c r="H425">
        <v>307.70999999999998</v>
      </c>
      <c r="I425">
        <v>0</v>
      </c>
      <c r="J425">
        <v>1538.55</v>
      </c>
      <c r="K425">
        <v>29</v>
      </c>
      <c r="L425">
        <v>4.5</v>
      </c>
      <c r="M425" t="s">
        <v>56</v>
      </c>
      <c r="N425" t="s">
        <v>24</v>
      </c>
      <c r="O425" t="s">
        <v>239</v>
      </c>
      <c r="P425" t="s">
        <v>111</v>
      </c>
      <c r="Q425">
        <v>5</v>
      </c>
      <c r="R425" t="s">
        <v>68</v>
      </c>
    </row>
    <row r="426" spans="1:18" x14ac:dyDescent="0.3">
      <c r="A426" t="s">
        <v>711</v>
      </c>
      <c r="B426" s="1">
        <v>45986</v>
      </c>
      <c r="C426" t="s">
        <v>139</v>
      </c>
      <c r="D426" t="s">
        <v>81</v>
      </c>
      <c r="E426" t="s">
        <v>63</v>
      </c>
      <c r="F426" t="s">
        <v>246</v>
      </c>
      <c r="G426">
        <v>5</v>
      </c>
      <c r="H426">
        <v>889.28</v>
      </c>
      <c r="I426">
        <v>25</v>
      </c>
      <c r="J426">
        <v>3334.8</v>
      </c>
      <c r="K426">
        <v>22</v>
      </c>
      <c r="L426">
        <v>3.9</v>
      </c>
      <c r="M426" t="s">
        <v>23</v>
      </c>
      <c r="N426" t="s">
        <v>24</v>
      </c>
      <c r="O426" t="s">
        <v>128</v>
      </c>
      <c r="P426" t="s">
        <v>84</v>
      </c>
      <c r="Q426">
        <v>11</v>
      </c>
      <c r="R426" t="s">
        <v>43</v>
      </c>
    </row>
    <row r="427" spans="1:18" x14ac:dyDescent="0.3">
      <c r="A427" t="s">
        <v>712</v>
      </c>
      <c r="B427" s="1">
        <v>45823</v>
      </c>
      <c r="C427" t="s">
        <v>45</v>
      </c>
      <c r="D427" t="s">
        <v>178</v>
      </c>
      <c r="E427" t="s">
        <v>63</v>
      </c>
      <c r="F427" t="s">
        <v>152</v>
      </c>
      <c r="G427">
        <v>2</v>
      </c>
      <c r="H427">
        <v>309.97000000000003</v>
      </c>
      <c r="I427">
        <v>0</v>
      </c>
      <c r="J427">
        <v>619.94000000000005</v>
      </c>
      <c r="K427">
        <v>13</v>
      </c>
      <c r="L427">
        <v>4.4000000000000004</v>
      </c>
      <c r="M427" t="s">
        <v>49</v>
      </c>
      <c r="N427" t="s">
        <v>24</v>
      </c>
      <c r="O427" t="s">
        <v>511</v>
      </c>
      <c r="P427" t="s">
        <v>34</v>
      </c>
      <c r="Q427">
        <v>6</v>
      </c>
      <c r="R427" t="s">
        <v>35</v>
      </c>
    </row>
    <row r="428" spans="1:18" x14ac:dyDescent="0.3">
      <c r="A428" t="s">
        <v>713</v>
      </c>
      <c r="B428" s="1">
        <v>45967</v>
      </c>
      <c r="C428" t="s">
        <v>53</v>
      </c>
      <c r="D428" t="s">
        <v>87</v>
      </c>
      <c r="E428" t="s">
        <v>104</v>
      </c>
      <c r="F428" t="s">
        <v>105</v>
      </c>
      <c r="G428">
        <v>2</v>
      </c>
      <c r="H428">
        <v>369.87</v>
      </c>
      <c r="I428">
        <v>15</v>
      </c>
      <c r="J428">
        <v>628.78</v>
      </c>
      <c r="K428">
        <v>18</v>
      </c>
      <c r="L428">
        <v>4.2</v>
      </c>
      <c r="M428" t="s">
        <v>56</v>
      </c>
      <c r="N428" t="s">
        <v>24</v>
      </c>
      <c r="O428" t="s">
        <v>665</v>
      </c>
      <c r="P428" t="s">
        <v>84</v>
      </c>
      <c r="Q428">
        <v>11</v>
      </c>
      <c r="R428" t="s">
        <v>27</v>
      </c>
    </row>
    <row r="429" spans="1:18" x14ac:dyDescent="0.3">
      <c r="A429" t="s">
        <v>714</v>
      </c>
      <c r="B429" s="1">
        <v>45757</v>
      </c>
      <c r="C429" t="s">
        <v>29</v>
      </c>
      <c r="D429" t="s">
        <v>190</v>
      </c>
      <c r="E429" t="s">
        <v>47</v>
      </c>
      <c r="F429" t="s">
        <v>204</v>
      </c>
      <c r="G429">
        <v>3</v>
      </c>
      <c r="H429">
        <v>552.91999999999996</v>
      </c>
      <c r="I429">
        <v>20</v>
      </c>
      <c r="J429">
        <v>1327.01</v>
      </c>
      <c r="K429">
        <v>7</v>
      </c>
      <c r="L429">
        <v>3.9</v>
      </c>
      <c r="M429" t="s">
        <v>23</v>
      </c>
      <c r="N429" t="s">
        <v>24</v>
      </c>
      <c r="O429" t="s">
        <v>239</v>
      </c>
      <c r="P429" t="s">
        <v>26</v>
      </c>
      <c r="Q429">
        <v>4</v>
      </c>
      <c r="R429" t="s">
        <v>27</v>
      </c>
    </row>
    <row r="430" spans="1:18" x14ac:dyDescent="0.3">
      <c r="A430" t="s">
        <v>715</v>
      </c>
      <c r="B430" s="1">
        <v>45766</v>
      </c>
      <c r="C430" t="s">
        <v>130</v>
      </c>
      <c r="D430" t="s">
        <v>62</v>
      </c>
      <c r="E430" t="s">
        <v>31</v>
      </c>
      <c r="F430" t="s">
        <v>186</v>
      </c>
      <c r="G430">
        <v>1</v>
      </c>
      <c r="H430">
        <v>726.47</v>
      </c>
      <c r="I430">
        <v>5</v>
      </c>
      <c r="J430">
        <v>690.15</v>
      </c>
      <c r="K430">
        <v>19</v>
      </c>
      <c r="L430">
        <v>4.7</v>
      </c>
      <c r="M430" t="s">
        <v>23</v>
      </c>
      <c r="N430" t="s">
        <v>24</v>
      </c>
      <c r="O430" t="s">
        <v>250</v>
      </c>
      <c r="P430" t="s">
        <v>26</v>
      </c>
      <c r="Q430">
        <v>4</v>
      </c>
      <c r="R430" t="s">
        <v>68</v>
      </c>
    </row>
    <row r="431" spans="1:18" x14ac:dyDescent="0.3">
      <c r="A431" t="s">
        <v>716</v>
      </c>
      <c r="B431" s="1">
        <v>46000</v>
      </c>
      <c r="C431" t="s">
        <v>45</v>
      </c>
      <c r="D431" t="s">
        <v>121</v>
      </c>
      <c r="E431" t="s">
        <v>114</v>
      </c>
      <c r="F431" t="s">
        <v>224</v>
      </c>
      <c r="G431">
        <v>5</v>
      </c>
      <c r="H431">
        <v>435.83</v>
      </c>
      <c r="I431">
        <v>10</v>
      </c>
      <c r="J431">
        <v>1961.24</v>
      </c>
      <c r="K431">
        <v>13</v>
      </c>
      <c r="L431">
        <v>4.5999999999999996</v>
      </c>
      <c r="M431" t="s">
        <v>23</v>
      </c>
      <c r="N431" t="s">
        <v>24</v>
      </c>
      <c r="O431" t="s">
        <v>66</v>
      </c>
      <c r="P431" t="s">
        <v>42</v>
      </c>
      <c r="Q431">
        <v>12</v>
      </c>
      <c r="R431" t="s">
        <v>43</v>
      </c>
    </row>
    <row r="432" spans="1:18" x14ac:dyDescent="0.3">
      <c r="A432" t="s">
        <v>717</v>
      </c>
      <c r="B432" s="1">
        <v>45830</v>
      </c>
      <c r="C432" t="s">
        <v>37</v>
      </c>
      <c r="D432" t="s">
        <v>118</v>
      </c>
      <c r="E432" t="s">
        <v>31</v>
      </c>
      <c r="F432" t="s">
        <v>209</v>
      </c>
      <c r="G432">
        <v>3</v>
      </c>
      <c r="H432">
        <v>394.82</v>
      </c>
      <c r="I432">
        <v>10</v>
      </c>
      <c r="J432">
        <v>1066.01</v>
      </c>
      <c r="K432">
        <v>10</v>
      </c>
      <c r="L432">
        <v>4</v>
      </c>
      <c r="M432" t="s">
        <v>89</v>
      </c>
      <c r="N432" t="s">
        <v>24</v>
      </c>
      <c r="O432" t="s">
        <v>210</v>
      </c>
      <c r="P432" t="s">
        <v>34</v>
      </c>
      <c r="Q432">
        <v>6</v>
      </c>
      <c r="R432" t="s">
        <v>35</v>
      </c>
    </row>
    <row r="433" spans="1:18" x14ac:dyDescent="0.3">
      <c r="A433" t="s">
        <v>718</v>
      </c>
      <c r="B433" s="1">
        <v>45894</v>
      </c>
      <c r="C433" t="s">
        <v>61</v>
      </c>
      <c r="D433" t="s">
        <v>71</v>
      </c>
      <c r="E433" t="s">
        <v>63</v>
      </c>
      <c r="F433" t="s">
        <v>152</v>
      </c>
      <c r="G433">
        <v>4</v>
      </c>
      <c r="H433">
        <v>896.18</v>
      </c>
      <c r="I433">
        <v>25</v>
      </c>
      <c r="J433">
        <v>2688.54</v>
      </c>
      <c r="K433">
        <v>29</v>
      </c>
      <c r="L433">
        <v>4.2</v>
      </c>
      <c r="M433" t="s">
        <v>49</v>
      </c>
      <c r="N433" t="s">
        <v>24</v>
      </c>
      <c r="O433" t="s">
        <v>532</v>
      </c>
      <c r="P433" t="s">
        <v>79</v>
      </c>
      <c r="Q433">
        <v>8</v>
      </c>
      <c r="R433" t="s">
        <v>59</v>
      </c>
    </row>
    <row r="434" spans="1:18" x14ac:dyDescent="0.3">
      <c r="A434" t="s">
        <v>719</v>
      </c>
      <c r="B434" s="1">
        <v>45819</v>
      </c>
      <c r="C434" t="s">
        <v>139</v>
      </c>
      <c r="D434" t="s">
        <v>198</v>
      </c>
      <c r="E434" t="s">
        <v>63</v>
      </c>
      <c r="F434" t="s">
        <v>195</v>
      </c>
      <c r="G434">
        <v>4</v>
      </c>
      <c r="H434">
        <v>34.18</v>
      </c>
      <c r="I434">
        <v>20</v>
      </c>
      <c r="J434">
        <v>109.38</v>
      </c>
      <c r="K434">
        <v>25</v>
      </c>
      <c r="L434">
        <v>4.0999999999999996</v>
      </c>
      <c r="M434" t="s">
        <v>49</v>
      </c>
      <c r="N434" t="s">
        <v>24</v>
      </c>
      <c r="O434" t="s">
        <v>444</v>
      </c>
      <c r="P434" t="s">
        <v>34</v>
      </c>
      <c r="Q434">
        <v>6</v>
      </c>
      <c r="R434" t="s">
        <v>112</v>
      </c>
    </row>
    <row r="435" spans="1:18" x14ac:dyDescent="0.3">
      <c r="A435" t="s">
        <v>720</v>
      </c>
      <c r="B435" s="1">
        <v>45873</v>
      </c>
      <c r="C435" t="s">
        <v>139</v>
      </c>
      <c r="D435" t="s">
        <v>198</v>
      </c>
      <c r="E435" t="s">
        <v>72</v>
      </c>
      <c r="F435" t="s">
        <v>287</v>
      </c>
      <c r="G435">
        <v>3</v>
      </c>
      <c r="H435">
        <v>808.18</v>
      </c>
      <c r="I435">
        <v>15</v>
      </c>
      <c r="J435">
        <v>2060.86</v>
      </c>
      <c r="K435">
        <v>25</v>
      </c>
      <c r="L435">
        <v>3.8</v>
      </c>
      <c r="M435" t="s">
        <v>49</v>
      </c>
      <c r="N435" t="s">
        <v>24</v>
      </c>
      <c r="O435" t="s">
        <v>721</v>
      </c>
      <c r="P435" t="s">
        <v>79</v>
      </c>
      <c r="Q435">
        <v>8</v>
      </c>
      <c r="R435" t="s">
        <v>59</v>
      </c>
    </row>
    <row r="436" spans="1:18" x14ac:dyDescent="0.3">
      <c r="A436" t="s">
        <v>722</v>
      </c>
      <c r="B436" s="1">
        <v>45921</v>
      </c>
      <c r="C436" t="s">
        <v>139</v>
      </c>
      <c r="D436" t="s">
        <v>212</v>
      </c>
      <c r="E436" t="s">
        <v>63</v>
      </c>
      <c r="F436" t="s">
        <v>152</v>
      </c>
      <c r="G436">
        <v>5</v>
      </c>
      <c r="H436">
        <v>155.5</v>
      </c>
      <c r="I436">
        <v>15</v>
      </c>
      <c r="J436">
        <v>660.88</v>
      </c>
      <c r="K436">
        <v>23</v>
      </c>
      <c r="L436">
        <v>3.3</v>
      </c>
      <c r="M436" t="s">
        <v>89</v>
      </c>
      <c r="N436" t="s">
        <v>24</v>
      </c>
      <c r="O436" t="s">
        <v>134</v>
      </c>
      <c r="P436" t="s">
        <v>58</v>
      </c>
      <c r="Q436">
        <v>9</v>
      </c>
      <c r="R436" t="s">
        <v>35</v>
      </c>
    </row>
    <row r="437" spans="1:18" x14ac:dyDescent="0.3">
      <c r="A437" t="s">
        <v>723</v>
      </c>
      <c r="B437" s="1">
        <v>45920</v>
      </c>
      <c r="C437" t="s">
        <v>61</v>
      </c>
      <c r="D437" t="s">
        <v>71</v>
      </c>
      <c r="E437" t="s">
        <v>132</v>
      </c>
      <c r="F437" t="s">
        <v>289</v>
      </c>
      <c r="G437">
        <v>3</v>
      </c>
      <c r="H437">
        <v>712.68</v>
      </c>
      <c r="I437">
        <v>20</v>
      </c>
      <c r="J437">
        <v>1710.43</v>
      </c>
      <c r="K437">
        <v>9</v>
      </c>
      <c r="L437">
        <v>3.9</v>
      </c>
      <c r="M437" t="s">
        <v>49</v>
      </c>
      <c r="N437" t="s">
        <v>24</v>
      </c>
      <c r="O437" t="s">
        <v>50</v>
      </c>
      <c r="P437" t="s">
        <v>58</v>
      </c>
      <c r="Q437">
        <v>9</v>
      </c>
      <c r="R437" t="s">
        <v>68</v>
      </c>
    </row>
    <row r="438" spans="1:18" x14ac:dyDescent="0.3">
      <c r="A438" t="s">
        <v>724</v>
      </c>
      <c r="B438" s="1">
        <v>45949</v>
      </c>
      <c r="C438" t="s">
        <v>130</v>
      </c>
      <c r="D438" t="s">
        <v>46</v>
      </c>
      <c r="E438" t="s">
        <v>38</v>
      </c>
      <c r="F438" t="s">
        <v>82</v>
      </c>
      <c r="G438">
        <v>5</v>
      </c>
      <c r="H438">
        <v>565.69000000000005</v>
      </c>
      <c r="I438">
        <v>10</v>
      </c>
      <c r="J438">
        <v>2545.61</v>
      </c>
      <c r="K438">
        <v>15</v>
      </c>
      <c r="L438">
        <v>3.9</v>
      </c>
      <c r="M438" t="s">
        <v>49</v>
      </c>
      <c r="N438" t="s">
        <v>24</v>
      </c>
      <c r="O438" t="s">
        <v>134</v>
      </c>
      <c r="P438" t="s">
        <v>51</v>
      </c>
      <c r="Q438">
        <v>10</v>
      </c>
      <c r="R438" t="s">
        <v>35</v>
      </c>
    </row>
    <row r="439" spans="1:18" x14ac:dyDescent="0.3">
      <c r="A439" t="s">
        <v>725</v>
      </c>
      <c r="B439" s="1">
        <v>45931</v>
      </c>
      <c r="C439" t="s">
        <v>29</v>
      </c>
      <c r="D439" t="s">
        <v>30</v>
      </c>
      <c r="E439" t="s">
        <v>47</v>
      </c>
      <c r="F439" t="s">
        <v>48</v>
      </c>
      <c r="G439">
        <v>2</v>
      </c>
      <c r="H439">
        <v>324.12</v>
      </c>
      <c r="I439">
        <v>10</v>
      </c>
      <c r="J439">
        <v>583.41999999999996</v>
      </c>
      <c r="K439">
        <v>16</v>
      </c>
      <c r="L439">
        <v>4.3</v>
      </c>
      <c r="M439" t="s">
        <v>49</v>
      </c>
      <c r="N439" t="s">
        <v>24</v>
      </c>
      <c r="O439" t="s">
        <v>726</v>
      </c>
      <c r="P439" t="s">
        <v>51</v>
      </c>
      <c r="Q439">
        <v>10</v>
      </c>
      <c r="R439" t="s">
        <v>112</v>
      </c>
    </row>
    <row r="440" spans="1:18" x14ac:dyDescent="0.3">
      <c r="A440" t="s">
        <v>727</v>
      </c>
      <c r="B440" s="1">
        <v>45660</v>
      </c>
      <c r="C440" t="s">
        <v>45</v>
      </c>
      <c r="D440" t="s">
        <v>118</v>
      </c>
      <c r="E440" t="s">
        <v>31</v>
      </c>
      <c r="F440" t="s">
        <v>352</v>
      </c>
      <c r="G440">
        <v>3</v>
      </c>
      <c r="H440">
        <v>789.64</v>
      </c>
      <c r="I440">
        <v>15</v>
      </c>
      <c r="J440">
        <v>2013.58</v>
      </c>
      <c r="K440">
        <v>7</v>
      </c>
      <c r="L440">
        <v>4.4000000000000004</v>
      </c>
      <c r="M440" t="s">
        <v>49</v>
      </c>
      <c r="N440" t="s">
        <v>65</v>
      </c>
      <c r="O440" t="s">
        <v>400</v>
      </c>
      <c r="P440" t="s">
        <v>154</v>
      </c>
      <c r="Q440">
        <v>1</v>
      </c>
      <c r="R440" t="s">
        <v>91</v>
      </c>
    </row>
    <row r="441" spans="1:18" x14ac:dyDescent="0.3">
      <c r="A441" t="s">
        <v>728</v>
      </c>
      <c r="B441" s="1">
        <v>45685</v>
      </c>
      <c r="C441" t="s">
        <v>61</v>
      </c>
      <c r="D441" t="s">
        <v>198</v>
      </c>
      <c r="E441" t="s">
        <v>38</v>
      </c>
      <c r="F441" t="s">
        <v>82</v>
      </c>
      <c r="G441">
        <v>5</v>
      </c>
      <c r="H441">
        <v>36.29</v>
      </c>
      <c r="I441">
        <v>10</v>
      </c>
      <c r="J441">
        <v>163.30000000000001</v>
      </c>
      <c r="K441">
        <v>14</v>
      </c>
      <c r="L441">
        <v>3.8</v>
      </c>
      <c r="M441" t="s">
        <v>56</v>
      </c>
      <c r="N441" t="s">
        <v>24</v>
      </c>
      <c r="O441" t="s">
        <v>501</v>
      </c>
      <c r="P441" t="s">
        <v>154</v>
      </c>
      <c r="Q441">
        <v>1</v>
      </c>
      <c r="R441" t="s">
        <v>43</v>
      </c>
    </row>
    <row r="442" spans="1:18" x14ac:dyDescent="0.3">
      <c r="A442" t="s">
        <v>729</v>
      </c>
      <c r="B442" s="1">
        <v>45983</v>
      </c>
      <c r="C442" t="s">
        <v>37</v>
      </c>
      <c r="D442" t="s">
        <v>62</v>
      </c>
      <c r="E442" t="s">
        <v>21</v>
      </c>
      <c r="F442" t="s">
        <v>22</v>
      </c>
      <c r="G442">
        <v>3</v>
      </c>
      <c r="H442">
        <v>223.35</v>
      </c>
      <c r="I442">
        <v>0</v>
      </c>
      <c r="J442">
        <v>670.05</v>
      </c>
      <c r="K442">
        <v>14</v>
      </c>
      <c r="L442">
        <v>4.4000000000000004</v>
      </c>
      <c r="M442" t="s">
        <v>49</v>
      </c>
      <c r="N442" t="s">
        <v>24</v>
      </c>
      <c r="O442" t="s">
        <v>524</v>
      </c>
      <c r="P442" t="s">
        <v>84</v>
      </c>
      <c r="Q442">
        <v>11</v>
      </c>
      <c r="R442" t="s">
        <v>68</v>
      </c>
    </row>
    <row r="443" spans="1:18" x14ac:dyDescent="0.3">
      <c r="A443" t="s">
        <v>730</v>
      </c>
      <c r="B443" s="1">
        <v>45806</v>
      </c>
      <c r="C443" t="s">
        <v>29</v>
      </c>
      <c r="D443" t="s">
        <v>166</v>
      </c>
      <c r="E443" t="s">
        <v>114</v>
      </c>
      <c r="F443" t="s">
        <v>191</v>
      </c>
      <c r="G443">
        <v>3</v>
      </c>
      <c r="H443">
        <v>521.03</v>
      </c>
      <c r="I443">
        <v>0</v>
      </c>
      <c r="J443">
        <v>1563.09</v>
      </c>
      <c r="K443">
        <v>19</v>
      </c>
      <c r="L443">
        <v>3.7</v>
      </c>
      <c r="M443" t="s">
        <v>89</v>
      </c>
      <c r="N443" t="s">
        <v>24</v>
      </c>
      <c r="O443" t="s">
        <v>199</v>
      </c>
      <c r="P443" t="s">
        <v>111</v>
      </c>
      <c r="Q443">
        <v>5</v>
      </c>
      <c r="R443" t="s">
        <v>27</v>
      </c>
    </row>
    <row r="444" spans="1:18" x14ac:dyDescent="0.3">
      <c r="A444" t="s">
        <v>731</v>
      </c>
      <c r="B444" s="1">
        <v>45685</v>
      </c>
      <c r="C444" t="s">
        <v>37</v>
      </c>
      <c r="D444" t="s">
        <v>140</v>
      </c>
      <c r="E444" t="s">
        <v>132</v>
      </c>
      <c r="F444" t="s">
        <v>327</v>
      </c>
      <c r="G444">
        <v>5</v>
      </c>
      <c r="H444">
        <v>332.6</v>
      </c>
      <c r="I444">
        <v>0</v>
      </c>
      <c r="J444">
        <v>1663</v>
      </c>
      <c r="K444">
        <v>36</v>
      </c>
      <c r="L444">
        <v>4.0999999999999996</v>
      </c>
      <c r="M444" t="s">
        <v>89</v>
      </c>
      <c r="N444" t="s">
        <v>24</v>
      </c>
      <c r="O444" t="s">
        <v>304</v>
      </c>
      <c r="P444" t="s">
        <v>154</v>
      </c>
      <c r="Q444">
        <v>1</v>
      </c>
      <c r="R444" t="s">
        <v>43</v>
      </c>
    </row>
    <row r="445" spans="1:18" x14ac:dyDescent="0.3">
      <c r="A445" t="s">
        <v>732</v>
      </c>
      <c r="B445" s="1">
        <v>45967</v>
      </c>
      <c r="C445" t="s">
        <v>29</v>
      </c>
      <c r="D445" t="s">
        <v>203</v>
      </c>
      <c r="E445" t="s">
        <v>31</v>
      </c>
      <c r="F445" t="s">
        <v>352</v>
      </c>
      <c r="G445">
        <v>5</v>
      </c>
      <c r="H445">
        <v>559.08000000000004</v>
      </c>
      <c r="I445">
        <v>20</v>
      </c>
      <c r="J445">
        <v>2236.3200000000002</v>
      </c>
      <c r="K445">
        <v>18</v>
      </c>
      <c r="L445">
        <v>3.9</v>
      </c>
      <c r="M445" t="s">
        <v>49</v>
      </c>
      <c r="N445" t="s">
        <v>24</v>
      </c>
      <c r="O445" t="s">
        <v>156</v>
      </c>
      <c r="P445" t="s">
        <v>84</v>
      </c>
      <c r="Q445">
        <v>11</v>
      </c>
      <c r="R445" t="s">
        <v>27</v>
      </c>
    </row>
    <row r="446" spans="1:18" x14ac:dyDescent="0.3">
      <c r="A446" t="s">
        <v>733</v>
      </c>
      <c r="B446" s="1">
        <v>45722</v>
      </c>
      <c r="C446" t="s">
        <v>130</v>
      </c>
      <c r="D446" t="s">
        <v>71</v>
      </c>
      <c r="E446" t="s">
        <v>38</v>
      </c>
      <c r="F446" t="s">
        <v>39</v>
      </c>
      <c r="G446">
        <v>1</v>
      </c>
      <c r="H446">
        <v>46.1</v>
      </c>
      <c r="I446">
        <v>10</v>
      </c>
      <c r="J446">
        <v>41.49</v>
      </c>
      <c r="K446">
        <v>19</v>
      </c>
      <c r="L446">
        <v>4.5999999999999996</v>
      </c>
      <c r="M446" t="s">
        <v>23</v>
      </c>
      <c r="N446" t="s">
        <v>24</v>
      </c>
      <c r="O446" t="s">
        <v>134</v>
      </c>
      <c r="P446" t="s">
        <v>67</v>
      </c>
      <c r="Q446">
        <v>3</v>
      </c>
      <c r="R446" t="s">
        <v>27</v>
      </c>
    </row>
    <row r="447" spans="1:18" x14ac:dyDescent="0.3">
      <c r="A447" t="s">
        <v>734</v>
      </c>
      <c r="B447" s="1">
        <v>46013</v>
      </c>
      <c r="C447" t="s">
        <v>53</v>
      </c>
      <c r="D447" t="s">
        <v>203</v>
      </c>
      <c r="E447" t="s">
        <v>114</v>
      </c>
      <c r="F447" t="s">
        <v>191</v>
      </c>
      <c r="G447">
        <v>3</v>
      </c>
      <c r="H447">
        <v>126.9</v>
      </c>
      <c r="I447">
        <v>15</v>
      </c>
      <c r="J447">
        <v>323.60000000000002</v>
      </c>
      <c r="K447">
        <v>16</v>
      </c>
      <c r="L447">
        <v>4.3</v>
      </c>
      <c r="M447" t="s">
        <v>89</v>
      </c>
      <c r="N447" t="s">
        <v>24</v>
      </c>
      <c r="O447" t="s">
        <v>735</v>
      </c>
      <c r="P447" t="s">
        <v>42</v>
      </c>
      <c r="Q447">
        <v>12</v>
      </c>
      <c r="R447" t="s">
        <v>59</v>
      </c>
    </row>
    <row r="448" spans="1:18" x14ac:dyDescent="0.3">
      <c r="A448" t="s">
        <v>736</v>
      </c>
      <c r="B448" s="1">
        <v>45678</v>
      </c>
      <c r="C448" t="s">
        <v>37</v>
      </c>
      <c r="D448" t="s">
        <v>20</v>
      </c>
      <c r="E448" t="s">
        <v>72</v>
      </c>
      <c r="F448" t="s">
        <v>219</v>
      </c>
      <c r="G448">
        <v>4</v>
      </c>
      <c r="H448">
        <v>136.21</v>
      </c>
      <c r="I448">
        <v>10</v>
      </c>
      <c r="J448">
        <v>490.36</v>
      </c>
      <c r="K448">
        <v>23</v>
      </c>
      <c r="L448">
        <v>4.0999999999999996</v>
      </c>
      <c r="M448" t="s">
        <v>49</v>
      </c>
      <c r="N448" t="s">
        <v>24</v>
      </c>
      <c r="O448" t="s">
        <v>574</v>
      </c>
      <c r="P448" t="s">
        <v>154</v>
      </c>
      <c r="Q448">
        <v>1</v>
      </c>
      <c r="R448" t="s">
        <v>43</v>
      </c>
    </row>
    <row r="449" spans="1:18" x14ac:dyDescent="0.3">
      <c r="A449" t="s">
        <v>737</v>
      </c>
      <c r="B449" s="1">
        <v>45909</v>
      </c>
      <c r="C449" t="s">
        <v>61</v>
      </c>
      <c r="D449" t="s">
        <v>46</v>
      </c>
      <c r="E449" t="s">
        <v>132</v>
      </c>
      <c r="F449" t="s">
        <v>133</v>
      </c>
      <c r="G449">
        <v>3</v>
      </c>
      <c r="H449">
        <v>190.62</v>
      </c>
      <c r="I449">
        <v>5</v>
      </c>
      <c r="J449">
        <v>543.27</v>
      </c>
      <c r="K449">
        <v>10</v>
      </c>
      <c r="L449">
        <v>3.9</v>
      </c>
      <c r="M449" t="s">
        <v>49</v>
      </c>
      <c r="N449" t="s">
        <v>24</v>
      </c>
      <c r="O449" t="s">
        <v>335</v>
      </c>
      <c r="P449" t="s">
        <v>58</v>
      </c>
      <c r="Q449">
        <v>9</v>
      </c>
      <c r="R449" t="s">
        <v>43</v>
      </c>
    </row>
    <row r="450" spans="1:18" x14ac:dyDescent="0.3">
      <c r="A450" t="s">
        <v>738</v>
      </c>
      <c r="B450" s="1">
        <v>45892</v>
      </c>
      <c r="C450" t="s">
        <v>29</v>
      </c>
      <c r="D450" t="s">
        <v>46</v>
      </c>
      <c r="E450" t="s">
        <v>132</v>
      </c>
      <c r="F450" t="s">
        <v>148</v>
      </c>
      <c r="G450">
        <v>3</v>
      </c>
      <c r="H450">
        <v>426.92</v>
      </c>
      <c r="I450">
        <v>10</v>
      </c>
      <c r="J450">
        <v>1152.68</v>
      </c>
      <c r="K450">
        <v>31</v>
      </c>
      <c r="L450">
        <v>4</v>
      </c>
      <c r="M450" t="s">
        <v>49</v>
      </c>
      <c r="N450" t="s">
        <v>24</v>
      </c>
      <c r="O450" t="s">
        <v>237</v>
      </c>
      <c r="P450" t="s">
        <v>79</v>
      </c>
      <c r="Q450">
        <v>8</v>
      </c>
      <c r="R450" t="s">
        <v>68</v>
      </c>
    </row>
    <row r="451" spans="1:18" x14ac:dyDescent="0.3">
      <c r="A451" t="s">
        <v>739</v>
      </c>
      <c r="B451" s="1">
        <v>45884</v>
      </c>
      <c r="C451" t="s">
        <v>139</v>
      </c>
      <c r="D451" t="s">
        <v>190</v>
      </c>
      <c r="E451" t="s">
        <v>72</v>
      </c>
      <c r="F451" t="s">
        <v>172</v>
      </c>
      <c r="G451">
        <v>5</v>
      </c>
      <c r="H451">
        <v>683.11</v>
      </c>
      <c r="I451">
        <v>20</v>
      </c>
      <c r="J451">
        <v>2732.44</v>
      </c>
      <c r="K451">
        <v>17</v>
      </c>
      <c r="L451">
        <v>5</v>
      </c>
      <c r="M451" t="s">
        <v>49</v>
      </c>
      <c r="N451" t="s">
        <v>24</v>
      </c>
      <c r="O451" t="s">
        <v>498</v>
      </c>
      <c r="P451" t="s">
        <v>79</v>
      </c>
      <c r="Q451">
        <v>8</v>
      </c>
      <c r="R451" t="s">
        <v>91</v>
      </c>
    </row>
    <row r="452" spans="1:18" x14ac:dyDescent="0.3">
      <c r="A452" t="s">
        <v>740</v>
      </c>
      <c r="B452" s="1">
        <v>45670</v>
      </c>
      <c r="C452" t="s">
        <v>70</v>
      </c>
      <c r="D452" t="s">
        <v>54</v>
      </c>
      <c r="E452" t="s">
        <v>47</v>
      </c>
      <c r="F452" t="s">
        <v>109</v>
      </c>
      <c r="G452">
        <v>3</v>
      </c>
      <c r="H452">
        <v>817.35</v>
      </c>
      <c r="I452">
        <v>15</v>
      </c>
      <c r="J452">
        <v>2084.2399999999998</v>
      </c>
      <c r="K452">
        <v>15</v>
      </c>
      <c r="L452">
        <v>3.9</v>
      </c>
      <c r="M452" t="s">
        <v>49</v>
      </c>
      <c r="N452" t="s">
        <v>24</v>
      </c>
      <c r="O452" t="s">
        <v>196</v>
      </c>
      <c r="P452" t="s">
        <v>154</v>
      </c>
      <c r="Q452">
        <v>1</v>
      </c>
      <c r="R452" t="s">
        <v>59</v>
      </c>
    </row>
    <row r="453" spans="1:18" x14ac:dyDescent="0.3">
      <c r="A453" t="s">
        <v>741</v>
      </c>
      <c r="B453" s="1">
        <v>45970</v>
      </c>
      <c r="C453" t="s">
        <v>139</v>
      </c>
      <c r="D453" t="s">
        <v>212</v>
      </c>
      <c r="E453" t="s">
        <v>72</v>
      </c>
      <c r="F453" t="s">
        <v>101</v>
      </c>
      <c r="G453">
        <v>3</v>
      </c>
      <c r="H453">
        <v>755.95</v>
      </c>
      <c r="I453">
        <v>25</v>
      </c>
      <c r="J453">
        <v>1700.89</v>
      </c>
      <c r="K453">
        <v>25</v>
      </c>
      <c r="L453">
        <v>4.5</v>
      </c>
      <c r="M453" t="s">
        <v>89</v>
      </c>
      <c r="N453" t="s">
        <v>24</v>
      </c>
      <c r="O453" t="s">
        <v>574</v>
      </c>
      <c r="P453" t="s">
        <v>84</v>
      </c>
      <c r="Q453">
        <v>11</v>
      </c>
      <c r="R453" t="s">
        <v>35</v>
      </c>
    </row>
    <row r="454" spans="1:18" x14ac:dyDescent="0.3">
      <c r="A454" t="s">
        <v>742</v>
      </c>
      <c r="B454" s="1">
        <v>45706</v>
      </c>
      <c r="C454" t="s">
        <v>19</v>
      </c>
      <c r="D454" t="s">
        <v>121</v>
      </c>
      <c r="E454" t="s">
        <v>132</v>
      </c>
      <c r="F454" t="s">
        <v>148</v>
      </c>
      <c r="G454">
        <v>4</v>
      </c>
      <c r="H454">
        <v>197.28</v>
      </c>
      <c r="I454">
        <v>15</v>
      </c>
      <c r="J454">
        <v>670.75</v>
      </c>
      <c r="K454">
        <v>12</v>
      </c>
      <c r="L454">
        <v>4.0999999999999996</v>
      </c>
      <c r="M454" t="s">
        <v>23</v>
      </c>
      <c r="N454" t="s">
        <v>24</v>
      </c>
      <c r="O454" t="s">
        <v>383</v>
      </c>
      <c r="P454" t="s">
        <v>107</v>
      </c>
      <c r="Q454">
        <v>2</v>
      </c>
      <c r="R454" t="s">
        <v>43</v>
      </c>
    </row>
    <row r="455" spans="1:18" x14ac:dyDescent="0.3">
      <c r="A455" t="s">
        <v>743</v>
      </c>
      <c r="B455" s="1">
        <v>45775</v>
      </c>
      <c r="C455" t="s">
        <v>53</v>
      </c>
      <c r="D455" t="s">
        <v>314</v>
      </c>
      <c r="E455" t="s">
        <v>132</v>
      </c>
      <c r="F455" t="s">
        <v>289</v>
      </c>
      <c r="G455">
        <v>5</v>
      </c>
      <c r="H455">
        <v>411.01</v>
      </c>
      <c r="I455">
        <v>15</v>
      </c>
      <c r="J455">
        <v>1746.79</v>
      </c>
      <c r="K455">
        <v>23</v>
      </c>
      <c r="L455">
        <v>4.4000000000000004</v>
      </c>
      <c r="M455" t="s">
        <v>40</v>
      </c>
      <c r="N455" t="s">
        <v>24</v>
      </c>
      <c r="O455" t="s">
        <v>486</v>
      </c>
      <c r="P455" t="s">
        <v>26</v>
      </c>
      <c r="Q455">
        <v>4</v>
      </c>
      <c r="R455" t="s">
        <v>59</v>
      </c>
    </row>
    <row r="456" spans="1:18" x14ac:dyDescent="0.3">
      <c r="A456" t="s">
        <v>744</v>
      </c>
      <c r="B456" s="1">
        <v>45711</v>
      </c>
      <c r="C456" t="s">
        <v>53</v>
      </c>
      <c r="D456" t="s">
        <v>314</v>
      </c>
      <c r="E456" t="s">
        <v>38</v>
      </c>
      <c r="F456" t="s">
        <v>255</v>
      </c>
      <c r="G456">
        <v>3</v>
      </c>
      <c r="H456">
        <v>199.49</v>
      </c>
      <c r="I456">
        <v>15</v>
      </c>
      <c r="J456">
        <v>508.7</v>
      </c>
      <c r="K456">
        <v>28</v>
      </c>
      <c r="L456">
        <v>4.7</v>
      </c>
      <c r="M456" t="s">
        <v>49</v>
      </c>
      <c r="N456" t="s">
        <v>24</v>
      </c>
      <c r="O456" t="s">
        <v>745</v>
      </c>
      <c r="P456" t="s">
        <v>107</v>
      </c>
      <c r="Q456">
        <v>2</v>
      </c>
      <c r="R456" t="s">
        <v>35</v>
      </c>
    </row>
    <row r="457" spans="1:18" x14ac:dyDescent="0.3">
      <c r="A457" t="s">
        <v>746</v>
      </c>
      <c r="B457" s="1">
        <v>45795</v>
      </c>
      <c r="C457" t="s">
        <v>139</v>
      </c>
      <c r="D457" t="s">
        <v>140</v>
      </c>
      <c r="E457" t="s">
        <v>63</v>
      </c>
      <c r="F457" t="s">
        <v>268</v>
      </c>
      <c r="G457">
        <v>2</v>
      </c>
      <c r="H457">
        <v>256.41000000000003</v>
      </c>
      <c r="I457">
        <v>25</v>
      </c>
      <c r="J457">
        <v>384.62</v>
      </c>
      <c r="K457">
        <v>16</v>
      </c>
      <c r="L457">
        <v>4</v>
      </c>
      <c r="M457" t="s">
        <v>49</v>
      </c>
      <c r="N457" t="s">
        <v>24</v>
      </c>
      <c r="O457" t="s">
        <v>386</v>
      </c>
      <c r="P457" t="s">
        <v>111</v>
      </c>
      <c r="Q457">
        <v>5</v>
      </c>
      <c r="R457" t="s">
        <v>35</v>
      </c>
    </row>
    <row r="458" spans="1:18" x14ac:dyDescent="0.3">
      <c r="A458" t="s">
        <v>747</v>
      </c>
      <c r="B458" s="1">
        <v>45710</v>
      </c>
      <c r="C458" t="s">
        <v>45</v>
      </c>
      <c r="D458" t="s">
        <v>252</v>
      </c>
      <c r="E458" t="s">
        <v>114</v>
      </c>
      <c r="F458" t="s">
        <v>479</v>
      </c>
      <c r="G458">
        <v>1</v>
      </c>
      <c r="H458">
        <v>465.6</v>
      </c>
      <c r="I458">
        <v>20</v>
      </c>
      <c r="J458">
        <v>372.48</v>
      </c>
      <c r="K458">
        <v>32</v>
      </c>
      <c r="L458">
        <v>4.5999999999999996</v>
      </c>
      <c r="M458" t="s">
        <v>89</v>
      </c>
      <c r="N458" t="s">
        <v>24</v>
      </c>
      <c r="O458" t="s">
        <v>444</v>
      </c>
      <c r="P458" t="s">
        <v>107</v>
      </c>
      <c r="Q458">
        <v>2</v>
      </c>
      <c r="R458" t="s">
        <v>68</v>
      </c>
    </row>
    <row r="459" spans="1:18" x14ac:dyDescent="0.3">
      <c r="A459" t="s">
        <v>748</v>
      </c>
      <c r="B459" s="1">
        <v>45701</v>
      </c>
      <c r="C459" t="s">
        <v>130</v>
      </c>
      <c r="D459" t="s">
        <v>203</v>
      </c>
      <c r="E459" t="s">
        <v>72</v>
      </c>
      <c r="F459" t="s">
        <v>101</v>
      </c>
      <c r="G459">
        <v>4</v>
      </c>
      <c r="H459">
        <v>84.6</v>
      </c>
      <c r="I459">
        <v>0</v>
      </c>
      <c r="J459">
        <v>338.4</v>
      </c>
      <c r="K459">
        <v>23</v>
      </c>
      <c r="L459">
        <v>5</v>
      </c>
      <c r="M459" t="s">
        <v>49</v>
      </c>
      <c r="N459" t="s">
        <v>24</v>
      </c>
      <c r="O459" t="s">
        <v>247</v>
      </c>
      <c r="P459" t="s">
        <v>107</v>
      </c>
      <c r="Q459">
        <v>2</v>
      </c>
      <c r="R459" t="s">
        <v>27</v>
      </c>
    </row>
    <row r="460" spans="1:18" x14ac:dyDescent="0.3">
      <c r="A460" t="s">
        <v>749</v>
      </c>
      <c r="B460" s="1">
        <v>45960</v>
      </c>
      <c r="C460" t="s">
        <v>37</v>
      </c>
      <c r="D460" t="s">
        <v>136</v>
      </c>
      <c r="E460" t="s">
        <v>114</v>
      </c>
      <c r="F460" t="s">
        <v>125</v>
      </c>
      <c r="G460">
        <v>3</v>
      </c>
      <c r="H460">
        <v>215.9</v>
      </c>
      <c r="I460">
        <v>15</v>
      </c>
      <c r="J460">
        <v>550.54999999999995</v>
      </c>
      <c r="K460">
        <v>23</v>
      </c>
      <c r="L460">
        <v>4.5</v>
      </c>
      <c r="M460" t="s">
        <v>49</v>
      </c>
      <c r="N460" t="s">
        <v>24</v>
      </c>
      <c r="O460" t="s">
        <v>348</v>
      </c>
      <c r="P460" t="s">
        <v>51</v>
      </c>
      <c r="Q460">
        <v>10</v>
      </c>
      <c r="R460" t="s">
        <v>27</v>
      </c>
    </row>
    <row r="461" spans="1:18" x14ac:dyDescent="0.3">
      <c r="A461" t="s">
        <v>750</v>
      </c>
      <c r="B461" s="1">
        <v>45710</v>
      </c>
      <c r="C461" t="s">
        <v>61</v>
      </c>
      <c r="D461" t="s">
        <v>203</v>
      </c>
      <c r="E461" t="s">
        <v>72</v>
      </c>
      <c r="F461" t="s">
        <v>219</v>
      </c>
      <c r="G461">
        <v>2</v>
      </c>
      <c r="H461">
        <v>843.46</v>
      </c>
      <c r="I461">
        <v>15</v>
      </c>
      <c r="J461">
        <v>1433.88</v>
      </c>
      <c r="K461">
        <v>28</v>
      </c>
      <c r="L461">
        <v>5</v>
      </c>
      <c r="M461" t="s">
        <v>56</v>
      </c>
      <c r="N461" t="s">
        <v>24</v>
      </c>
      <c r="O461" t="s">
        <v>182</v>
      </c>
      <c r="P461" t="s">
        <v>107</v>
      </c>
      <c r="Q461">
        <v>2</v>
      </c>
      <c r="R461" t="s">
        <v>68</v>
      </c>
    </row>
    <row r="462" spans="1:18" x14ac:dyDescent="0.3">
      <c r="A462" t="s">
        <v>751</v>
      </c>
      <c r="B462" s="1">
        <v>45731</v>
      </c>
      <c r="C462" t="s">
        <v>53</v>
      </c>
      <c r="D462" t="s">
        <v>54</v>
      </c>
      <c r="E462" t="s">
        <v>21</v>
      </c>
      <c r="F462" t="s">
        <v>77</v>
      </c>
      <c r="G462">
        <v>3</v>
      </c>
      <c r="H462">
        <v>432.85</v>
      </c>
      <c r="I462">
        <v>20</v>
      </c>
      <c r="J462">
        <v>1038.8399999999999</v>
      </c>
      <c r="K462">
        <v>29</v>
      </c>
      <c r="L462">
        <v>4.5</v>
      </c>
      <c r="M462" t="s">
        <v>49</v>
      </c>
      <c r="N462" t="s">
        <v>24</v>
      </c>
      <c r="O462" t="s">
        <v>239</v>
      </c>
      <c r="P462" t="s">
        <v>67</v>
      </c>
      <c r="Q462">
        <v>3</v>
      </c>
      <c r="R462" t="s">
        <v>68</v>
      </c>
    </row>
    <row r="463" spans="1:18" x14ac:dyDescent="0.3">
      <c r="A463" t="s">
        <v>752</v>
      </c>
      <c r="B463" s="1">
        <v>45703</v>
      </c>
      <c r="C463" t="s">
        <v>139</v>
      </c>
      <c r="D463" t="s">
        <v>178</v>
      </c>
      <c r="E463" t="s">
        <v>132</v>
      </c>
      <c r="F463" t="s">
        <v>274</v>
      </c>
      <c r="G463">
        <v>3</v>
      </c>
      <c r="H463">
        <v>414.71</v>
      </c>
      <c r="I463">
        <v>5</v>
      </c>
      <c r="J463">
        <v>1181.92</v>
      </c>
      <c r="K463">
        <v>20</v>
      </c>
      <c r="L463">
        <v>3.7</v>
      </c>
      <c r="M463" t="s">
        <v>56</v>
      </c>
      <c r="N463" t="s">
        <v>24</v>
      </c>
      <c r="O463" t="s">
        <v>201</v>
      </c>
      <c r="P463" t="s">
        <v>107</v>
      </c>
      <c r="Q463">
        <v>2</v>
      </c>
      <c r="R463" t="s">
        <v>68</v>
      </c>
    </row>
    <row r="464" spans="1:18" x14ac:dyDescent="0.3">
      <c r="A464" t="s">
        <v>753</v>
      </c>
      <c r="B464" s="1">
        <v>45670</v>
      </c>
      <c r="C464" t="s">
        <v>139</v>
      </c>
      <c r="D464" t="s">
        <v>298</v>
      </c>
      <c r="E464" t="s">
        <v>63</v>
      </c>
      <c r="F464" t="s">
        <v>152</v>
      </c>
      <c r="G464">
        <v>5</v>
      </c>
      <c r="H464">
        <v>37.75</v>
      </c>
      <c r="I464">
        <v>20</v>
      </c>
      <c r="J464">
        <v>151</v>
      </c>
      <c r="K464">
        <v>24</v>
      </c>
      <c r="L464">
        <v>4.4000000000000004</v>
      </c>
      <c r="M464" t="s">
        <v>49</v>
      </c>
      <c r="N464" t="s">
        <v>24</v>
      </c>
      <c r="O464" t="s">
        <v>524</v>
      </c>
      <c r="P464" t="s">
        <v>154</v>
      </c>
      <c r="Q464">
        <v>1</v>
      </c>
      <c r="R464" t="s">
        <v>59</v>
      </c>
    </row>
    <row r="465" spans="1:18" x14ac:dyDescent="0.3">
      <c r="A465" t="s">
        <v>754</v>
      </c>
      <c r="B465" s="1">
        <v>45822</v>
      </c>
      <c r="C465" t="s">
        <v>130</v>
      </c>
      <c r="D465" t="s">
        <v>194</v>
      </c>
      <c r="E465" t="s">
        <v>38</v>
      </c>
      <c r="F465" t="s">
        <v>97</v>
      </c>
      <c r="G465">
        <v>5</v>
      </c>
      <c r="H465">
        <v>241.47</v>
      </c>
      <c r="I465">
        <v>25</v>
      </c>
      <c r="J465">
        <v>905.51</v>
      </c>
      <c r="K465">
        <v>28</v>
      </c>
      <c r="L465">
        <v>4</v>
      </c>
      <c r="M465" t="s">
        <v>23</v>
      </c>
      <c r="N465" t="s">
        <v>24</v>
      </c>
      <c r="O465" t="s">
        <v>388</v>
      </c>
      <c r="P465" t="s">
        <v>34</v>
      </c>
      <c r="Q465">
        <v>6</v>
      </c>
      <c r="R465" t="s">
        <v>68</v>
      </c>
    </row>
    <row r="466" spans="1:18" x14ac:dyDescent="0.3">
      <c r="A466" t="s">
        <v>755</v>
      </c>
      <c r="B466" s="1">
        <v>45759</v>
      </c>
      <c r="C466" t="s">
        <v>130</v>
      </c>
      <c r="D466" t="s">
        <v>298</v>
      </c>
      <c r="E466" t="s">
        <v>63</v>
      </c>
      <c r="F466" t="s">
        <v>64</v>
      </c>
      <c r="G466">
        <v>5</v>
      </c>
      <c r="H466">
        <v>783.01</v>
      </c>
      <c r="I466">
        <v>5</v>
      </c>
      <c r="J466">
        <v>3719.3</v>
      </c>
      <c r="K466">
        <v>10</v>
      </c>
      <c r="L466">
        <v>3.9</v>
      </c>
      <c r="M466" t="s">
        <v>89</v>
      </c>
      <c r="N466" t="s">
        <v>24</v>
      </c>
      <c r="O466" t="s">
        <v>428</v>
      </c>
      <c r="P466" t="s">
        <v>26</v>
      </c>
      <c r="Q466">
        <v>4</v>
      </c>
      <c r="R466" t="s">
        <v>68</v>
      </c>
    </row>
    <row r="467" spans="1:18" x14ac:dyDescent="0.3">
      <c r="A467" t="s">
        <v>756</v>
      </c>
      <c r="B467" s="1">
        <v>45937</v>
      </c>
      <c r="C467" t="s">
        <v>86</v>
      </c>
      <c r="D467" t="s">
        <v>166</v>
      </c>
      <c r="E467" t="s">
        <v>63</v>
      </c>
      <c r="F467" t="s">
        <v>268</v>
      </c>
      <c r="G467">
        <v>2</v>
      </c>
      <c r="H467">
        <v>169.05</v>
      </c>
      <c r="I467">
        <v>20</v>
      </c>
      <c r="J467">
        <v>270.48</v>
      </c>
      <c r="K467">
        <v>7</v>
      </c>
      <c r="L467">
        <v>4.2</v>
      </c>
      <c r="M467" t="s">
        <v>40</v>
      </c>
      <c r="N467" t="s">
        <v>24</v>
      </c>
      <c r="O467" t="s">
        <v>539</v>
      </c>
      <c r="P467" t="s">
        <v>51</v>
      </c>
      <c r="Q467">
        <v>10</v>
      </c>
      <c r="R467" t="s">
        <v>43</v>
      </c>
    </row>
    <row r="468" spans="1:18" x14ac:dyDescent="0.3">
      <c r="A468" t="s">
        <v>757</v>
      </c>
      <c r="B468" s="1">
        <v>45915</v>
      </c>
      <c r="C468" t="s">
        <v>86</v>
      </c>
      <c r="D468" t="s">
        <v>131</v>
      </c>
      <c r="E468" t="s">
        <v>63</v>
      </c>
      <c r="F468" t="s">
        <v>64</v>
      </c>
      <c r="G468">
        <v>3</v>
      </c>
      <c r="H468">
        <v>388.23</v>
      </c>
      <c r="I468">
        <v>0</v>
      </c>
      <c r="J468">
        <v>1164.69</v>
      </c>
      <c r="K468">
        <v>18</v>
      </c>
      <c r="L468">
        <v>4.0999999999999996</v>
      </c>
      <c r="M468" t="s">
        <v>49</v>
      </c>
      <c r="N468" t="s">
        <v>24</v>
      </c>
      <c r="O468" t="s">
        <v>383</v>
      </c>
      <c r="P468" t="s">
        <v>58</v>
      </c>
      <c r="Q468">
        <v>9</v>
      </c>
      <c r="R468" t="s">
        <v>59</v>
      </c>
    </row>
    <row r="469" spans="1:18" x14ac:dyDescent="0.3">
      <c r="A469" t="s">
        <v>758</v>
      </c>
      <c r="B469" s="1">
        <v>45994</v>
      </c>
      <c r="C469" t="s">
        <v>45</v>
      </c>
      <c r="D469" t="s">
        <v>151</v>
      </c>
      <c r="E469" t="s">
        <v>114</v>
      </c>
      <c r="F469" t="s">
        <v>125</v>
      </c>
      <c r="G469">
        <v>1</v>
      </c>
      <c r="H469">
        <v>37.54</v>
      </c>
      <c r="I469">
        <v>0</v>
      </c>
      <c r="J469">
        <v>37.54</v>
      </c>
      <c r="K469">
        <v>7</v>
      </c>
      <c r="L469">
        <v>3.6</v>
      </c>
      <c r="M469" t="s">
        <v>23</v>
      </c>
      <c r="N469" t="s">
        <v>24</v>
      </c>
      <c r="O469" t="s">
        <v>276</v>
      </c>
      <c r="P469" t="s">
        <v>42</v>
      </c>
      <c r="Q469">
        <v>12</v>
      </c>
      <c r="R469" t="s">
        <v>112</v>
      </c>
    </row>
    <row r="470" spans="1:18" x14ac:dyDescent="0.3">
      <c r="A470" t="s">
        <v>759</v>
      </c>
      <c r="B470" s="1">
        <v>46013</v>
      </c>
      <c r="C470" t="s">
        <v>45</v>
      </c>
      <c r="D470" t="s">
        <v>198</v>
      </c>
      <c r="E470" t="s">
        <v>72</v>
      </c>
      <c r="F470" t="s">
        <v>219</v>
      </c>
      <c r="G470">
        <v>4</v>
      </c>
      <c r="H470">
        <v>443.54</v>
      </c>
      <c r="I470">
        <v>5</v>
      </c>
      <c r="J470">
        <v>1685.45</v>
      </c>
      <c r="K470">
        <v>16</v>
      </c>
      <c r="L470">
        <v>5</v>
      </c>
      <c r="M470" t="s">
        <v>56</v>
      </c>
      <c r="N470" t="s">
        <v>24</v>
      </c>
      <c r="O470" t="s">
        <v>304</v>
      </c>
      <c r="P470" t="s">
        <v>42</v>
      </c>
      <c r="Q470">
        <v>12</v>
      </c>
      <c r="R470" t="s">
        <v>59</v>
      </c>
    </row>
    <row r="471" spans="1:18" x14ac:dyDescent="0.3">
      <c r="A471" t="s">
        <v>760</v>
      </c>
      <c r="B471" s="1">
        <v>45795</v>
      </c>
      <c r="C471" t="s">
        <v>19</v>
      </c>
      <c r="D471" t="s">
        <v>121</v>
      </c>
      <c r="E471" t="s">
        <v>144</v>
      </c>
      <c r="F471" t="s">
        <v>272</v>
      </c>
      <c r="G471">
        <v>5</v>
      </c>
      <c r="H471">
        <v>43.39</v>
      </c>
      <c r="I471">
        <v>0</v>
      </c>
      <c r="J471">
        <v>216.95</v>
      </c>
      <c r="K471">
        <v>20</v>
      </c>
      <c r="L471">
        <v>4.5999999999999996</v>
      </c>
      <c r="M471" t="s">
        <v>40</v>
      </c>
      <c r="N471" t="s">
        <v>24</v>
      </c>
      <c r="O471" t="s">
        <v>98</v>
      </c>
      <c r="P471" t="s">
        <v>111</v>
      </c>
      <c r="Q471">
        <v>5</v>
      </c>
      <c r="R471" t="s">
        <v>35</v>
      </c>
    </row>
    <row r="472" spans="1:18" x14ac:dyDescent="0.3">
      <c r="A472" t="s">
        <v>761</v>
      </c>
      <c r="B472" s="1">
        <v>45820</v>
      </c>
      <c r="C472" t="s">
        <v>45</v>
      </c>
      <c r="D472" t="s">
        <v>30</v>
      </c>
      <c r="E472" t="s">
        <v>21</v>
      </c>
      <c r="F472" t="s">
        <v>175</v>
      </c>
      <c r="G472">
        <v>5</v>
      </c>
      <c r="H472">
        <v>742.16</v>
      </c>
      <c r="I472">
        <v>20</v>
      </c>
      <c r="J472">
        <v>2968.64</v>
      </c>
      <c r="K472">
        <v>16</v>
      </c>
      <c r="L472">
        <v>4.3</v>
      </c>
      <c r="M472" t="s">
        <v>89</v>
      </c>
      <c r="N472" t="s">
        <v>24</v>
      </c>
      <c r="O472" t="s">
        <v>501</v>
      </c>
      <c r="P472" t="s">
        <v>34</v>
      </c>
      <c r="Q472">
        <v>6</v>
      </c>
      <c r="R472" t="s">
        <v>27</v>
      </c>
    </row>
    <row r="473" spans="1:18" x14ac:dyDescent="0.3">
      <c r="A473" t="s">
        <v>762</v>
      </c>
      <c r="B473" s="1">
        <v>45768</v>
      </c>
      <c r="C473" t="s">
        <v>29</v>
      </c>
      <c r="D473" t="s">
        <v>212</v>
      </c>
      <c r="E473" t="s">
        <v>31</v>
      </c>
      <c r="F473" t="s">
        <v>93</v>
      </c>
      <c r="G473">
        <v>3</v>
      </c>
      <c r="H473">
        <v>746.75</v>
      </c>
      <c r="I473">
        <v>0</v>
      </c>
      <c r="J473">
        <v>2240.25</v>
      </c>
      <c r="K473">
        <v>17</v>
      </c>
      <c r="L473">
        <v>4.2</v>
      </c>
      <c r="M473" t="s">
        <v>40</v>
      </c>
      <c r="N473" t="s">
        <v>24</v>
      </c>
      <c r="O473" t="s">
        <v>210</v>
      </c>
      <c r="P473" t="s">
        <v>26</v>
      </c>
      <c r="Q473">
        <v>4</v>
      </c>
      <c r="R473" t="s">
        <v>59</v>
      </c>
    </row>
    <row r="474" spans="1:18" x14ac:dyDescent="0.3">
      <c r="A474" t="s">
        <v>763</v>
      </c>
      <c r="B474" s="1">
        <v>45759</v>
      </c>
      <c r="C474" t="s">
        <v>130</v>
      </c>
      <c r="D474" t="s">
        <v>30</v>
      </c>
      <c r="E474" t="s">
        <v>63</v>
      </c>
      <c r="F474" t="s">
        <v>268</v>
      </c>
      <c r="G474">
        <v>3</v>
      </c>
      <c r="H474">
        <v>714.27</v>
      </c>
      <c r="I474">
        <v>10</v>
      </c>
      <c r="J474">
        <v>1928.53</v>
      </c>
      <c r="K474">
        <v>11</v>
      </c>
      <c r="L474">
        <v>4.9000000000000004</v>
      </c>
      <c r="M474" t="s">
        <v>49</v>
      </c>
      <c r="N474" t="s">
        <v>24</v>
      </c>
      <c r="O474" t="s">
        <v>521</v>
      </c>
      <c r="P474" t="s">
        <v>26</v>
      </c>
      <c r="Q474">
        <v>4</v>
      </c>
      <c r="R474" t="s">
        <v>68</v>
      </c>
    </row>
    <row r="475" spans="1:18" x14ac:dyDescent="0.3">
      <c r="A475" t="s">
        <v>764</v>
      </c>
      <c r="B475" s="1">
        <v>45674</v>
      </c>
      <c r="C475" t="s">
        <v>61</v>
      </c>
      <c r="D475" t="s">
        <v>100</v>
      </c>
      <c r="E475" t="s">
        <v>47</v>
      </c>
      <c r="F475" t="s">
        <v>88</v>
      </c>
      <c r="G475">
        <v>2</v>
      </c>
      <c r="H475">
        <v>272.94</v>
      </c>
      <c r="I475">
        <v>0</v>
      </c>
      <c r="J475">
        <v>545.88</v>
      </c>
      <c r="K475">
        <v>24</v>
      </c>
      <c r="L475">
        <v>5</v>
      </c>
      <c r="M475" t="s">
        <v>89</v>
      </c>
      <c r="N475" t="s">
        <v>24</v>
      </c>
      <c r="O475" t="s">
        <v>681</v>
      </c>
      <c r="P475" t="s">
        <v>154</v>
      </c>
      <c r="Q475">
        <v>1</v>
      </c>
      <c r="R475" t="s">
        <v>91</v>
      </c>
    </row>
    <row r="476" spans="1:18" x14ac:dyDescent="0.3">
      <c r="A476" t="s">
        <v>765</v>
      </c>
      <c r="B476" s="1">
        <v>45925</v>
      </c>
      <c r="C476" t="s">
        <v>29</v>
      </c>
      <c r="D476" t="s">
        <v>159</v>
      </c>
      <c r="E476" t="s">
        <v>114</v>
      </c>
      <c r="F476" t="s">
        <v>191</v>
      </c>
      <c r="G476">
        <v>2</v>
      </c>
      <c r="H476">
        <v>757.58</v>
      </c>
      <c r="I476">
        <v>10</v>
      </c>
      <c r="J476">
        <v>1363.64</v>
      </c>
      <c r="K476">
        <v>11</v>
      </c>
      <c r="L476">
        <v>4.5999999999999996</v>
      </c>
      <c r="M476" t="s">
        <v>56</v>
      </c>
      <c r="N476" t="s">
        <v>24</v>
      </c>
      <c r="O476" t="s">
        <v>370</v>
      </c>
      <c r="P476" t="s">
        <v>58</v>
      </c>
      <c r="Q476">
        <v>9</v>
      </c>
      <c r="R476" t="s">
        <v>27</v>
      </c>
    </row>
    <row r="477" spans="1:18" x14ac:dyDescent="0.3">
      <c r="A477" t="s">
        <v>766</v>
      </c>
      <c r="B477" s="1">
        <v>45839</v>
      </c>
      <c r="C477" t="s">
        <v>37</v>
      </c>
      <c r="D477" t="s">
        <v>121</v>
      </c>
      <c r="E477" t="s">
        <v>38</v>
      </c>
      <c r="F477" t="s">
        <v>39</v>
      </c>
      <c r="G477">
        <v>5</v>
      </c>
      <c r="H477">
        <v>500.12</v>
      </c>
      <c r="I477">
        <v>0</v>
      </c>
      <c r="J477">
        <v>2500.6</v>
      </c>
      <c r="K477">
        <v>7</v>
      </c>
      <c r="L477">
        <v>4.3</v>
      </c>
      <c r="M477" t="s">
        <v>49</v>
      </c>
      <c r="N477" t="s">
        <v>24</v>
      </c>
      <c r="O477" t="s">
        <v>631</v>
      </c>
      <c r="P477" t="s">
        <v>157</v>
      </c>
      <c r="Q477">
        <v>7</v>
      </c>
      <c r="R477" t="s">
        <v>43</v>
      </c>
    </row>
    <row r="478" spans="1:18" x14ac:dyDescent="0.3">
      <c r="A478" t="s">
        <v>767</v>
      </c>
      <c r="B478" s="1">
        <v>45681</v>
      </c>
      <c r="C478" t="s">
        <v>139</v>
      </c>
      <c r="D478" t="s">
        <v>54</v>
      </c>
      <c r="E478" t="s">
        <v>31</v>
      </c>
      <c r="F478" t="s">
        <v>352</v>
      </c>
      <c r="G478">
        <v>3</v>
      </c>
      <c r="H478">
        <v>352.08</v>
      </c>
      <c r="I478">
        <v>15</v>
      </c>
      <c r="J478">
        <v>897.8</v>
      </c>
      <c r="K478">
        <v>17</v>
      </c>
      <c r="L478">
        <v>5</v>
      </c>
      <c r="M478" t="s">
        <v>49</v>
      </c>
      <c r="N478" t="s">
        <v>24</v>
      </c>
      <c r="O478" t="s">
        <v>123</v>
      </c>
      <c r="P478" t="s">
        <v>154</v>
      </c>
      <c r="Q478">
        <v>1</v>
      </c>
      <c r="R478" t="s">
        <v>91</v>
      </c>
    </row>
    <row r="479" spans="1:18" x14ac:dyDescent="0.3">
      <c r="A479" t="s">
        <v>768</v>
      </c>
      <c r="B479" s="1">
        <v>45686</v>
      </c>
      <c r="C479" t="s">
        <v>45</v>
      </c>
      <c r="D479" t="s">
        <v>46</v>
      </c>
      <c r="E479" t="s">
        <v>144</v>
      </c>
      <c r="F479" t="s">
        <v>163</v>
      </c>
      <c r="G479">
        <v>1</v>
      </c>
      <c r="H479">
        <v>572.16</v>
      </c>
      <c r="I479">
        <v>5</v>
      </c>
      <c r="J479">
        <v>543.54999999999995</v>
      </c>
      <c r="K479">
        <v>24</v>
      </c>
      <c r="L479">
        <v>4.3</v>
      </c>
      <c r="M479" t="s">
        <v>89</v>
      </c>
      <c r="N479" t="s">
        <v>24</v>
      </c>
      <c r="O479" t="s">
        <v>210</v>
      </c>
      <c r="P479" t="s">
        <v>154</v>
      </c>
      <c r="Q479">
        <v>1</v>
      </c>
      <c r="R479" t="s">
        <v>112</v>
      </c>
    </row>
    <row r="480" spans="1:18" x14ac:dyDescent="0.3">
      <c r="A480" t="s">
        <v>769</v>
      </c>
      <c r="B480" s="1">
        <v>45828</v>
      </c>
      <c r="C480" t="s">
        <v>139</v>
      </c>
      <c r="D480" t="s">
        <v>131</v>
      </c>
      <c r="E480" t="s">
        <v>47</v>
      </c>
      <c r="F480" t="s">
        <v>48</v>
      </c>
      <c r="G480">
        <v>4</v>
      </c>
      <c r="H480">
        <v>35.799999999999997</v>
      </c>
      <c r="I480">
        <v>20</v>
      </c>
      <c r="J480">
        <v>114.56</v>
      </c>
      <c r="K480">
        <v>19</v>
      </c>
      <c r="L480">
        <v>4.4000000000000004</v>
      </c>
      <c r="M480" t="s">
        <v>40</v>
      </c>
      <c r="N480" t="s">
        <v>65</v>
      </c>
      <c r="O480" t="s">
        <v>296</v>
      </c>
      <c r="P480" t="s">
        <v>34</v>
      </c>
      <c r="Q480">
        <v>6</v>
      </c>
      <c r="R480" t="s">
        <v>91</v>
      </c>
    </row>
    <row r="481" spans="1:18" x14ac:dyDescent="0.3">
      <c r="A481" t="s">
        <v>770</v>
      </c>
      <c r="B481" s="1">
        <v>45885</v>
      </c>
      <c r="C481" t="s">
        <v>53</v>
      </c>
      <c r="D481" t="s">
        <v>198</v>
      </c>
      <c r="E481" t="s">
        <v>144</v>
      </c>
      <c r="F481" t="s">
        <v>163</v>
      </c>
      <c r="G481">
        <v>3</v>
      </c>
      <c r="H481">
        <v>150.09</v>
      </c>
      <c r="I481">
        <v>20</v>
      </c>
      <c r="J481">
        <v>360.22</v>
      </c>
      <c r="K481">
        <v>10</v>
      </c>
      <c r="L481">
        <v>4.8</v>
      </c>
      <c r="M481" t="s">
        <v>49</v>
      </c>
      <c r="N481" t="s">
        <v>24</v>
      </c>
      <c r="O481" t="s">
        <v>242</v>
      </c>
      <c r="P481" t="s">
        <v>79</v>
      </c>
      <c r="Q481">
        <v>8</v>
      </c>
      <c r="R481" t="s">
        <v>68</v>
      </c>
    </row>
    <row r="482" spans="1:18" x14ac:dyDescent="0.3">
      <c r="A482" t="s">
        <v>771</v>
      </c>
      <c r="B482" s="1">
        <v>45845</v>
      </c>
      <c r="C482" t="s">
        <v>19</v>
      </c>
      <c r="D482" t="s">
        <v>212</v>
      </c>
      <c r="E482" t="s">
        <v>31</v>
      </c>
      <c r="F482" t="s">
        <v>352</v>
      </c>
      <c r="G482">
        <v>3</v>
      </c>
      <c r="H482">
        <v>674.51</v>
      </c>
      <c r="I482">
        <v>0</v>
      </c>
      <c r="J482">
        <v>2023.53</v>
      </c>
      <c r="K482">
        <v>19</v>
      </c>
      <c r="L482">
        <v>4</v>
      </c>
      <c r="M482" t="s">
        <v>49</v>
      </c>
      <c r="N482" t="s">
        <v>24</v>
      </c>
      <c r="O482" t="s">
        <v>341</v>
      </c>
      <c r="P482" t="s">
        <v>157</v>
      </c>
      <c r="Q482">
        <v>7</v>
      </c>
      <c r="R482" t="s">
        <v>59</v>
      </c>
    </row>
    <row r="483" spans="1:18" x14ac:dyDescent="0.3">
      <c r="A483" t="s">
        <v>772</v>
      </c>
      <c r="B483" s="1">
        <v>46003</v>
      </c>
      <c r="C483" t="s">
        <v>53</v>
      </c>
      <c r="D483" t="s">
        <v>118</v>
      </c>
      <c r="E483" t="s">
        <v>63</v>
      </c>
      <c r="F483" t="s">
        <v>152</v>
      </c>
      <c r="G483">
        <v>2</v>
      </c>
      <c r="H483">
        <v>238.64</v>
      </c>
      <c r="I483">
        <v>20</v>
      </c>
      <c r="J483">
        <v>381.82</v>
      </c>
      <c r="K483">
        <v>21</v>
      </c>
      <c r="L483">
        <v>3.1</v>
      </c>
      <c r="M483" t="s">
        <v>49</v>
      </c>
      <c r="N483" t="s">
        <v>24</v>
      </c>
      <c r="O483" t="s">
        <v>350</v>
      </c>
      <c r="P483" t="s">
        <v>42</v>
      </c>
      <c r="Q483">
        <v>12</v>
      </c>
      <c r="R483" t="s">
        <v>91</v>
      </c>
    </row>
    <row r="484" spans="1:18" x14ac:dyDescent="0.3">
      <c r="A484" t="s">
        <v>773</v>
      </c>
      <c r="B484" s="1">
        <v>45887</v>
      </c>
      <c r="C484" t="s">
        <v>19</v>
      </c>
      <c r="D484" t="s">
        <v>166</v>
      </c>
      <c r="E484" t="s">
        <v>47</v>
      </c>
      <c r="F484" t="s">
        <v>48</v>
      </c>
      <c r="G484">
        <v>4</v>
      </c>
      <c r="H484">
        <v>548.26</v>
      </c>
      <c r="I484">
        <v>0</v>
      </c>
      <c r="J484">
        <v>2193.04</v>
      </c>
      <c r="K484">
        <v>19</v>
      </c>
      <c r="L484">
        <v>4</v>
      </c>
      <c r="M484" t="s">
        <v>56</v>
      </c>
      <c r="N484" t="s">
        <v>24</v>
      </c>
      <c r="O484" t="s">
        <v>156</v>
      </c>
      <c r="P484" t="s">
        <v>79</v>
      </c>
      <c r="Q484">
        <v>8</v>
      </c>
      <c r="R484" t="s">
        <v>59</v>
      </c>
    </row>
    <row r="485" spans="1:18" x14ac:dyDescent="0.3">
      <c r="A485" t="s">
        <v>774</v>
      </c>
      <c r="B485" s="1">
        <v>45978</v>
      </c>
      <c r="C485" t="s">
        <v>86</v>
      </c>
      <c r="D485" t="s">
        <v>143</v>
      </c>
      <c r="E485" t="s">
        <v>144</v>
      </c>
      <c r="F485" t="s">
        <v>163</v>
      </c>
      <c r="G485">
        <v>5</v>
      </c>
      <c r="H485">
        <v>361.96</v>
      </c>
      <c r="I485">
        <v>5</v>
      </c>
      <c r="J485">
        <v>1719.31</v>
      </c>
      <c r="K485">
        <v>16</v>
      </c>
      <c r="L485">
        <v>4.5999999999999996</v>
      </c>
      <c r="M485" t="s">
        <v>49</v>
      </c>
      <c r="N485" t="s">
        <v>24</v>
      </c>
      <c r="O485" t="s">
        <v>146</v>
      </c>
      <c r="P485" t="s">
        <v>84</v>
      </c>
      <c r="Q485">
        <v>11</v>
      </c>
      <c r="R485" t="s">
        <v>59</v>
      </c>
    </row>
    <row r="486" spans="1:18" x14ac:dyDescent="0.3">
      <c r="A486" t="s">
        <v>775</v>
      </c>
      <c r="B486" s="1">
        <v>45997</v>
      </c>
      <c r="C486" t="s">
        <v>139</v>
      </c>
      <c r="D486" t="s">
        <v>121</v>
      </c>
      <c r="E486" t="s">
        <v>38</v>
      </c>
      <c r="F486" t="s">
        <v>82</v>
      </c>
      <c r="G486">
        <v>3</v>
      </c>
      <c r="H486">
        <v>772.96</v>
      </c>
      <c r="I486">
        <v>0</v>
      </c>
      <c r="J486">
        <v>2318.88</v>
      </c>
      <c r="K486">
        <v>21</v>
      </c>
      <c r="L486">
        <v>4.5999999999999996</v>
      </c>
      <c r="M486" t="s">
        <v>40</v>
      </c>
      <c r="N486" t="s">
        <v>24</v>
      </c>
      <c r="O486" t="s">
        <v>164</v>
      </c>
      <c r="P486" t="s">
        <v>42</v>
      </c>
      <c r="Q486">
        <v>12</v>
      </c>
      <c r="R486" t="s">
        <v>68</v>
      </c>
    </row>
    <row r="487" spans="1:18" x14ac:dyDescent="0.3">
      <c r="A487" t="s">
        <v>776</v>
      </c>
      <c r="B487" s="1">
        <v>45776</v>
      </c>
      <c r="C487" t="s">
        <v>19</v>
      </c>
      <c r="D487" t="s">
        <v>190</v>
      </c>
      <c r="E487" t="s">
        <v>72</v>
      </c>
      <c r="F487" t="s">
        <v>219</v>
      </c>
      <c r="G487">
        <v>5</v>
      </c>
      <c r="H487">
        <v>858.36</v>
      </c>
      <c r="I487">
        <v>10</v>
      </c>
      <c r="J487">
        <v>3862.62</v>
      </c>
      <c r="K487">
        <v>7</v>
      </c>
      <c r="L487">
        <v>4.9000000000000004</v>
      </c>
      <c r="M487" t="s">
        <v>49</v>
      </c>
      <c r="N487" t="s">
        <v>24</v>
      </c>
      <c r="O487" t="s">
        <v>302</v>
      </c>
      <c r="P487" t="s">
        <v>26</v>
      </c>
      <c r="Q487">
        <v>4</v>
      </c>
      <c r="R487" t="s">
        <v>43</v>
      </c>
    </row>
    <row r="488" spans="1:18" x14ac:dyDescent="0.3">
      <c r="A488" t="s">
        <v>777</v>
      </c>
      <c r="B488" s="1">
        <v>45813</v>
      </c>
      <c r="C488" t="s">
        <v>70</v>
      </c>
      <c r="D488" t="s">
        <v>87</v>
      </c>
      <c r="E488" t="s">
        <v>132</v>
      </c>
      <c r="F488" t="s">
        <v>274</v>
      </c>
      <c r="G488">
        <v>3</v>
      </c>
      <c r="H488">
        <v>798.12</v>
      </c>
      <c r="I488">
        <v>10</v>
      </c>
      <c r="J488">
        <v>2154.92</v>
      </c>
      <c r="K488">
        <v>12</v>
      </c>
      <c r="L488">
        <v>4</v>
      </c>
      <c r="M488" t="s">
        <v>40</v>
      </c>
      <c r="N488" t="s">
        <v>24</v>
      </c>
      <c r="O488" t="s">
        <v>235</v>
      </c>
      <c r="P488" t="s">
        <v>34</v>
      </c>
      <c r="Q488">
        <v>6</v>
      </c>
      <c r="R488" t="s">
        <v>27</v>
      </c>
    </row>
    <row r="489" spans="1:18" x14ac:dyDescent="0.3">
      <c r="A489" t="s">
        <v>778</v>
      </c>
      <c r="B489" s="1">
        <v>45929</v>
      </c>
      <c r="C489" t="s">
        <v>29</v>
      </c>
      <c r="D489" t="s">
        <v>81</v>
      </c>
      <c r="E489" t="s">
        <v>72</v>
      </c>
      <c r="F489" t="s">
        <v>101</v>
      </c>
      <c r="G489">
        <v>5</v>
      </c>
      <c r="H489">
        <v>261.79000000000002</v>
      </c>
      <c r="I489">
        <v>20</v>
      </c>
      <c r="J489">
        <v>1047.1600000000001</v>
      </c>
      <c r="K489">
        <v>9</v>
      </c>
      <c r="L489">
        <v>5</v>
      </c>
      <c r="M489" t="s">
        <v>23</v>
      </c>
      <c r="N489" t="s">
        <v>24</v>
      </c>
      <c r="O489" t="s">
        <v>661</v>
      </c>
      <c r="P489" t="s">
        <v>58</v>
      </c>
      <c r="Q489">
        <v>9</v>
      </c>
      <c r="R489" t="s">
        <v>59</v>
      </c>
    </row>
    <row r="490" spans="1:18" x14ac:dyDescent="0.3">
      <c r="A490" t="s">
        <v>779</v>
      </c>
      <c r="B490" s="1">
        <v>45832</v>
      </c>
      <c r="C490" t="s">
        <v>19</v>
      </c>
      <c r="D490" t="s">
        <v>166</v>
      </c>
      <c r="E490" t="s">
        <v>31</v>
      </c>
      <c r="F490" t="s">
        <v>93</v>
      </c>
      <c r="G490">
        <v>4</v>
      </c>
      <c r="H490">
        <v>194.89</v>
      </c>
      <c r="I490">
        <v>10</v>
      </c>
      <c r="J490">
        <v>701.6</v>
      </c>
      <c r="K490">
        <v>27</v>
      </c>
      <c r="L490">
        <v>4.3</v>
      </c>
      <c r="M490" t="s">
        <v>49</v>
      </c>
      <c r="N490" t="s">
        <v>24</v>
      </c>
      <c r="O490" t="s">
        <v>173</v>
      </c>
      <c r="P490" t="s">
        <v>34</v>
      </c>
      <c r="Q490">
        <v>6</v>
      </c>
      <c r="R490" t="s">
        <v>43</v>
      </c>
    </row>
    <row r="491" spans="1:18" x14ac:dyDescent="0.3">
      <c r="A491" t="s">
        <v>780</v>
      </c>
      <c r="B491" s="1">
        <v>45761</v>
      </c>
      <c r="C491" t="s">
        <v>19</v>
      </c>
      <c r="D491" t="s">
        <v>166</v>
      </c>
      <c r="E491" t="s">
        <v>114</v>
      </c>
      <c r="F491" t="s">
        <v>191</v>
      </c>
      <c r="G491">
        <v>2</v>
      </c>
      <c r="H491">
        <v>440.13</v>
      </c>
      <c r="I491">
        <v>15</v>
      </c>
      <c r="J491">
        <v>748.22</v>
      </c>
      <c r="K491">
        <v>23</v>
      </c>
      <c r="L491">
        <v>4.5</v>
      </c>
      <c r="M491" t="s">
        <v>49</v>
      </c>
      <c r="N491" t="s">
        <v>24</v>
      </c>
      <c r="O491" t="s">
        <v>102</v>
      </c>
      <c r="P491" t="s">
        <v>26</v>
      </c>
      <c r="Q491">
        <v>4</v>
      </c>
      <c r="R491" t="s">
        <v>59</v>
      </c>
    </row>
    <row r="492" spans="1:18" x14ac:dyDescent="0.3">
      <c r="A492" t="s">
        <v>781</v>
      </c>
      <c r="B492" s="1">
        <v>45749</v>
      </c>
      <c r="C492" t="s">
        <v>29</v>
      </c>
      <c r="D492" t="s">
        <v>178</v>
      </c>
      <c r="E492" t="s">
        <v>132</v>
      </c>
      <c r="F492" t="s">
        <v>289</v>
      </c>
      <c r="G492">
        <v>4</v>
      </c>
      <c r="H492">
        <v>31.42</v>
      </c>
      <c r="I492">
        <v>5</v>
      </c>
      <c r="J492">
        <v>119.4</v>
      </c>
      <c r="K492">
        <v>19</v>
      </c>
      <c r="L492">
        <v>4.7</v>
      </c>
      <c r="M492" t="s">
        <v>56</v>
      </c>
      <c r="N492" t="s">
        <v>24</v>
      </c>
      <c r="O492" t="s">
        <v>257</v>
      </c>
      <c r="P492" t="s">
        <v>26</v>
      </c>
      <c r="Q492">
        <v>4</v>
      </c>
      <c r="R492" t="s">
        <v>112</v>
      </c>
    </row>
    <row r="493" spans="1:18" x14ac:dyDescent="0.3">
      <c r="A493" t="s">
        <v>782</v>
      </c>
      <c r="B493" s="1">
        <v>45843</v>
      </c>
      <c r="C493" t="s">
        <v>139</v>
      </c>
      <c r="D493" t="s">
        <v>194</v>
      </c>
      <c r="E493" t="s">
        <v>21</v>
      </c>
      <c r="F493" t="s">
        <v>77</v>
      </c>
      <c r="G493">
        <v>1</v>
      </c>
      <c r="H493">
        <v>47.58</v>
      </c>
      <c r="I493">
        <v>20</v>
      </c>
      <c r="J493">
        <v>38.06</v>
      </c>
      <c r="K493">
        <v>8</v>
      </c>
      <c r="L493">
        <v>3.4</v>
      </c>
      <c r="M493" t="s">
        <v>49</v>
      </c>
      <c r="N493" t="s">
        <v>24</v>
      </c>
      <c r="O493" t="s">
        <v>276</v>
      </c>
      <c r="P493" t="s">
        <v>157</v>
      </c>
      <c r="Q493">
        <v>7</v>
      </c>
      <c r="R493" t="s">
        <v>68</v>
      </c>
    </row>
    <row r="494" spans="1:18" x14ac:dyDescent="0.3">
      <c r="A494" t="s">
        <v>783</v>
      </c>
      <c r="B494" s="1">
        <v>45940</v>
      </c>
      <c r="C494" t="s">
        <v>139</v>
      </c>
      <c r="D494" t="s">
        <v>140</v>
      </c>
      <c r="E494" t="s">
        <v>38</v>
      </c>
      <c r="F494" t="s">
        <v>39</v>
      </c>
      <c r="G494">
        <v>2</v>
      </c>
      <c r="H494">
        <v>509.13</v>
      </c>
      <c r="I494">
        <v>5</v>
      </c>
      <c r="J494">
        <v>967.35</v>
      </c>
      <c r="K494">
        <v>23</v>
      </c>
      <c r="L494">
        <v>3.6</v>
      </c>
      <c r="M494" t="s">
        <v>49</v>
      </c>
      <c r="N494" t="s">
        <v>24</v>
      </c>
      <c r="O494" t="s">
        <v>350</v>
      </c>
      <c r="P494" t="s">
        <v>51</v>
      </c>
      <c r="Q494">
        <v>10</v>
      </c>
      <c r="R494" t="s">
        <v>91</v>
      </c>
    </row>
    <row r="495" spans="1:18" x14ac:dyDescent="0.3">
      <c r="A495" t="s">
        <v>784</v>
      </c>
      <c r="B495" s="1">
        <v>45838</v>
      </c>
      <c r="C495" t="s">
        <v>29</v>
      </c>
      <c r="D495" t="s">
        <v>54</v>
      </c>
      <c r="E495" t="s">
        <v>21</v>
      </c>
      <c r="F495" t="s">
        <v>213</v>
      </c>
      <c r="G495">
        <v>4</v>
      </c>
      <c r="H495">
        <v>480.39</v>
      </c>
      <c r="I495">
        <v>5</v>
      </c>
      <c r="J495">
        <v>1825.48</v>
      </c>
      <c r="K495">
        <v>28</v>
      </c>
      <c r="L495">
        <v>3.6</v>
      </c>
      <c r="M495" t="s">
        <v>56</v>
      </c>
      <c r="N495" t="s">
        <v>24</v>
      </c>
      <c r="O495" t="s">
        <v>745</v>
      </c>
      <c r="P495" t="s">
        <v>34</v>
      </c>
      <c r="Q495">
        <v>6</v>
      </c>
      <c r="R495" t="s">
        <v>59</v>
      </c>
    </row>
    <row r="496" spans="1:18" x14ac:dyDescent="0.3">
      <c r="A496" t="s">
        <v>785</v>
      </c>
      <c r="B496" s="1">
        <v>45827</v>
      </c>
      <c r="C496" t="s">
        <v>53</v>
      </c>
      <c r="D496" t="s">
        <v>54</v>
      </c>
      <c r="E496" t="s">
        <v>47</v>
      </c>
      <c r="F496" t="s">
        <v>88</v>
      </c>
      <c r="G496">
        <v>1</v>
      </c>
      <c r="H496">
        <v>895.26</v>
      </c>
      <c r="I496">
        <v>5</v>
      </c>
      <c r="J496">
        <v>850.5</v>
      </c>
      <c r="K496">
        <v>22</v>
      </c>
      <c r="L496">
        <v>4.8</v>
      </c>
      <c r="M496" t="s">
        <v>23</v>
      </c>
      <c r="N496" t="s">
        <v>24</v>
      </c>
      <c r="O496" t="s">
        <v>33</v>
      </c>
      <c r="P496" t="s">
        <v>34</v>
      </c>
      <c r="Q496">
        <v>6</v>
      </c>
      <c r="R496" t="s">
        <v>27</v>
      </c>
    </row>
    <row r="497" spans="1:18" x14ac:dyDescent="0.3">
      <c r="A497" t="s">
        <v>786</v>
      </c>
      <c r="B497" s="1">
        <v>45844</v>
      </c>
      <c r="C497" t="s">
        <v>70</v>
      </c>
      <c r="D497" t="s">
        <v>54</v>
      </c>
      <c r="E497" t="s">
        <v>132</v>
      </c>
      <c r="F497" t="s">
        <v>274</v>
      </c>
      <c r="G497">
        <v>3</v>
      </c>
      <c r="H497">
        <v>201.61</v>
      </c>
      <c r="I497">
        <v>5</v>
      </c>
      <c r="J497">
        <v>574.59</v>
      </c>
      <c r="K497">
        <v>18</v>
      </c>
      <c r="L497">
        <v>4</v>
      </c>
      <c r="M497" t="s">
        <v>89</v>
      </c>
      <c r="N497" t="s">
        <v>24</v>
      </c>
      <c r="O497" t="s">
        <v>410</v>
      </c>
      <c r="P497" t="s">
        <v>157</v>
      </c>
      <c r="Q497">
        <v>7</v>
      </c>
      <c r="R497" t="s">
        <v>35</v>
      </c>
    </row>
    <row r="498" spans="1:18" x14ac:dyDescent="0.3">
      <c r="A498" t="s">
        <v>787</v>
      </c>
      <c r="B498" s="1">
        <v>45832</v>
      </c>
      <c r="C498" t="s">
        <v>61</v>
      </c>
      <c r="D498" t="s">
        <v>178</v>
      </c>
      <c r="E498" t="s">
        <v>21</v>
      </c>
      <c r="F498" t="s">
        <v>175</v>
      </c>
      <c r="G498">
        <v>3</v>
      </c>
      <c r="H498">
        <v>250.84</v>
      </c>
      <c r="I498">
        <v>10</v>
      </c>
      <c r="J498">
        <v>677.27</v>
      </c>
      <c r="K498">
        <v>22</v>
      </c>
      <c r="L498">
        <v>5</v>
      </c>
      <c r="M498" t="s">
        <v>49</v>
      </c>
      <c r="N498" t="s">
        <v>24</v>
      </c>
      <c r="O498" t="s">
        <v>225</v>
      </c>
      <c r="P498" t="s">
        <v>34</v>
      </c>
      <c r="Q498">
        <v>6</v>
      </c>
      <c r="R498" t="s">
        <v>43</v>
      </c>
    </row>
    <row r="499" spans="1:18" x14ac:dyDescent="0.3">
      <c r="A499" t="s">
        <v>788</v>
      </c>
      <c r="B499" s="1">
        <v>45879</v>
      </c>
      <c r="C499" t="s">
        <v>37</v>
      </c>
      <c r="D499" t="s">
        <v>298</v>
      </c>
      <c r="E499" t="s">
        <v>21</v>
      </c>
      <c r="F499" t="s">
        <v>55</v>
      </c>
      <c r="G499">
        <v>5</v>
      </c>
      <c r="H499">
        <v>124.35</v>
      </c>
      <c r="I499">
        <v>20</v>
      </c>
      <c r="J499">
        <v>497.4</v>
      </c>
      <c r="K499">
        <v>20</v>
      </c>
      <c r="L499">
        <v>4.2</v>
      </c>
      <c r="M499" t="s">
        <v>49</v>
      </c>
      <c r="N499" t="s">
        <v>24</v>
      </c>
      <c r="O499" t="s">
        <v>262</v>
      </c>
      <c r="P499" t="s">
        <v>79</v>
      </c>
      <c r="Q499">
        <v>8</v>
      </c>
      <c r="R499" t="s">
        <v>35</v>
      </c>
    </row>
    <row r="500" spans="1:18" x14ac:dyDescent="0.3">
      <c r="A500" t="s">
        <v>789</v>
      </c>
      <c r="B500" s="1">
        <v>45890</v>
      </c>
      <c r="C500" t="s">
        <v>70</v>
      </c>
      <c r="D500" t="s">
        <v>298</v>
      </c>
      <c r="E500" t="s">
        <v>144</v>
      </c>
      <c r="F500" t="s">
        <v>259</v>
      </c>
      <c r="G500">
        <v>2</v>
      </c>
      <c r="H500">
        <v>827.85</v>
      </c>
      <c r="I500">
        <v>0</v>
      </c>
      <c r="J500">
        <v>1655.7</v>
      </c>
      <c r="K500">
        <v>24</v>
      </c>
      <c r="L500">
        <v>3.4</v>
      </c>
      <c r="M500" t="s">
        <v>49</v>
      </c>
      <c r="N500" t="s">
        <v>24</v>
      </c>
      <c r="O500" t="s">
        <v>137</v>
      </c>
      <c r="P500" t="s">
        <v>79</v>
      </c>
      <c r="Q500">
        <v>8</v>
      </c>
      <c r="R500" t="s">
        <v>27</v>
      </c>
    </row>
    <row r="501" spans="1:18" x14ac:dyDescent="0.3">
      <c r="A501" t="s">
        <v>790</v>
      </c>
      <c r="B501" s="1">
        <v>45819</v>
      </c>
      <c r="C501" t="s">
        <v>139</v>
      </c>
      <c r="D501" t="s">
        <v>143</v>
      </c>
      <c r="E501" t="s">
        <v>72</v>
      </c>
      <c r="F501" t="s">
        <v>172</v>
      </c>
      <c r="G501">
        <v>3</v>
      </c>
      <c r="H501">
        <v>705.58</v>
      </c>
      <c r="I501">
        <v>15</v>
      </c>
      <c r="J501">
        <v>1799.23</v>
      </c>
      <c r="K501">
        <v>24</v>
      </c>
      <c r="L501">
        <v>3.8</v>
      </c>
      <c r="M501" t="s">
        <v>40</v>
      </c>
      <c r="N501" t="s">
        <v>24</v>
      </c>
      <c r="O501" t="s">
        <v>217</v>
      </c>
      <c r="P501" t="s">
        <v>34</v>
      </c>
      <c r="Q501">
        <v>6</v>
      </c>
      <c r="R501" t="s">
        <v>112</v>
      </c>
    </row>
    <row r="502" spans="1:18" x14ac:dyDescent="0.3">
      <c r="A502" t="s">
        <v>791</v>
      </c>
      <c r="B502" s="1">
        <v>45791</v>
      </c>
      <c r="C502" t="s">
        <v>61</v>
      </c>
      <c r="D502" t="s">
        <v>143</v>
      </c>
      <c r="E502" t="s">
        <v>144</v>
      </c>
      <c r="F502" t="s">
        <v>272</v>
      </c>
      <c r="G502">
        <v>2</v>
      </c>
      <c r="H502">
        <v>744.55</v>
      </c>
      <c r="I502">
        <v>15</v>
      </c>
      <c r="J502">
        <v>1265.73</v>
      </c>
      <c r="K502">
        <v>16</v>
      </c>
      <c r="L502">
        <v>4.3</v>
      </c>
      <c r="M502" t="s">
        <v>40</v>
      </c>
      <c r="N502" t="s">
        <v>24</v>
      </c>
      <c r="O502" t="s">
        <v>292</v>
      </c>
      <c r="P502" t="s">
        <v>111</v>
      </c>
      <c r="Q502">
        <v>5</v>
      </c>
      <c r="R502" t="s">
        <v>112</v>
      </c>
    </row>
    <row r="503" spans="1:18" x14ac:dyDescent="0.3">
      <c r="A503" t="s">
        <v>792</v>
      </c>
      <c r="B503" s="1">
        <v>45881</v>
      </c>
      <c r="C503" t="s">
        <v>86</v>
      </c>
      <c r="D503" t="s">
        <v>166</v>
      </c>
      <c r="E503" t="s">
        <v>132</v>
      </c>
      <c r="F503" t="s">
        <v>289</v>
      </c>
      <c r="G503">
        <v>3</v>
      </c>
      <c r="H503">
        <v>814.92</v>
      </c>
      <c r="I503">
        <v>20</v>
      </c>
      <c r="J503">
        <v>1955.81</v>
      </c>
      <c r="K503">
        <v>13</v>
      </c>
      <c r="L503">
        <v>4.5</v>
      </c>
      <c r="M503" t="s">
        <v>23</v>
      </c>
      <c r="N503" t="s">
        <v>24</v>
      </c>
      <c r="O503" t="s">
        <v>414</v>
      </c>
      <c r="P503" t="s">
        <v>79</v>
      </c>
      <c r="Q503">
        <v>8</v>
      </c>
      <c r="R503" t="s">
        <v>43</v>
      </c>
    </row>
    <row r="504" spans="1:18" x14ac:dyDescent="0.3">
      <c r="A504" t="s">
        <v>793</v>
      </c>
      <c r="B504" s="1">
        <v>45810</v>
      </c>
      <c r="C504" t="s">
        <v>45</v>
      </c>
      <c r="D504" t="s">
        <v>54</v>
      </c>
      <c r="E504" t="s">
        <v>132</v>
      </c>
      <c r="F504" t="s">
        <v>289</v>
      </c>
      <c r="G504">
        <v>5</v>
      </c>
      <c r="H504">
        <v>484.29</v>
      </c>
      <c r="I504">
        <v>5</v>
      </c>
      <c r="J504">
        <v>2300.38</v>
      </c>
      <c r="K504">
        <v>15</v>
      </c>
      <c r="L504">
        <v>3.7</v>
      </c>
      <c r="M504" t="s">
        <v>49</v>
      </c>
      <c r="N504" t="s">
        <v>24</v>
      </c>
      <c r="O504" t="s">
        <v>294</v>
      </c>
      <c r="P504" t="s">
        <v>34</v>
      </c>
      <c r="Q504">
        <v>6</v>
      </c>
      <c r="R504" t="s">
        <v>59</v>
      </c>
    </row>
    <row r="505" spans="1:18" x14ac:dyDescent="0.3">
      <c r="A505" t="s">
        <v>794</v>
      </c>
      <c r="B505" s="1">
        <v>45690</v>
      </c>
      <c r="C505" t="s">
        <v>19</v>
      </c>
      <c r="D505" t="s">
        <v>194</v>
      </c>
      <c r="E505" t="s">
        <v>31</v>
      </c>
      <c r="F505" t="s">
        <v>32</v>
      </c>
      <c r="G505">
        <v>4</v>
      </c>
      <c r="H505">
        <v>419.79</v>
      </c>
      <c r="I505">
        <v>10</v>
      </c>
      <c r="J505">
        <v>1511.24</v>
      </c>
      <c r="K505">
        <v>22</v>
      </c>
      <c r="L505">
        <v>4.5</v>
      </c>
      <c r="M505" t="s">
        <v>89</v>
      </c>
      <c r="N505" t="s">
        <v>24</v>
      </c>
      <c r="O505" t="s">
        <v>235</v>
      </c>
      <c r="P505" t="s">
        <v>107</v>
      </c>
      <c r="Q505">
        <v>2</v>
      </c>
      <c r="R505" t="s">
        <v>35</v>
      </c>
    </row>
    <row r="506" spans="1:18" x14ac:dyDescent="0.3">
      <c r="A506" t="s">
        <v>795</v>
      </c>
      <c r="B506" s="1">
        <v>45712</v>
      </c>
      <c r="C506" t="s">
        <v>29</v>
      </c>
      <c r="D506" t="s">
        <v>151</v>
      </c>
      <c r="E506" t="s">
        <v>144</v>
      </c>
      <c r="F506" t="s">
        <v>163</v>
      </c>
      <c r="G506">
        <v>5</v>
      </c>
      <c r="H506">
        <v>314.08999999999997</v>
      </c>
      <c r="I506">
        <v>25</v>
      </c>
      <c r="J506">
        <v>1177.8399999999999</v>
      </c>
      <c r="K506">
        <v>16</v>
      </c>
      <c r="L506">
        <v>4.7</v>
      </c>
      <c r="M506" t="s">
        <v>49</v>
      </c>
      <c r="N506" t="s">
        <v>24</v>
      </c>
      <c r="O506" t="s">
        <v>292</v>
      </c>
      <c r="P506" t="s">
        <v>107</v>
      </c>
      <c r="Q506">
        <v>2</v>
      </c>
      <c r="R506" t="s">
        <v>59</v>
      </c>
    </row>
    <row r="507" spans="1:18" x14ac:dyDescent="0.3">
      <c r="A507" t="s">
        <v>796</v>
      </c>
      <c r="B507" s="1">
        <v>45664</v>
      </c>
      <c r="C507" t="s">
        <v>29</v>
      </c>
      <c r="D507" t="s">
        <v>20</v>
      </c>
      <c r="E507" t="s">
        <v>104</v>
      </c>
      <c r="F507" t="s">
        <v>393</v>
      </c>
      <c r="G507">
        <v>1</v>
      </c>
      <c r="H507">
        <v>540.55999999999995</v>
      </c>
      <c r="I507">
        <v>15</v>
      </c>
      <c r="J507">
        <v>459.48</v>
      </c>
      <c r="K507">
        <v>13</v>
      </c>
      <c r="L507">
        <v>3.8</v>
      </c>
      <c r="M507" t="s">
        <v>49</v>
      </c>
      <c r="N507" t="s">
        <v>24</v>
      </c>
      <c r="O507" t="s">
        <v>83</v>
      </c>
      <c r="P507" t="s">
        <v>154</v>
      </c>
      <c r="Q507">
        <v>1</v>
      </c>
      <c r="R507" t="s">
        <v>43</v>
      </c>
    </row>
    <row r="508" spans="1:18" x14ac:dyDescent="0.3">
      <c r="A508" t="s">
        <v>797</v>
      </c>
      <c r="B508" s="1">
        <v>45901</v>
      </c>
      <c r="C508" t="s">
        <v>19</v>
      </c>
      <c r="D508" t="s">
        <v>76</v>
      </c>
      <c r="E508" t="s">
        <v>72</v>
      </c>
      <c r="F508" t="s">
        <v>219</v>
      </c>
      <c r="G508">
        <v>3</v>
      </c>
      <c r="H508">
        <v>422.49</v>
      </c>
      <c r="I508">
        <v>10</v>
      </c>
      <c r="J508">
        <v>1140.72</v>
      </c>
      <c r="K508">
        <v>18</v>
      </c>
      <c r="L508">
        <v>5</v>
      </c>
      <c r="M508" t="s">
        <v>56</v>
      </c>
      <c r="N508" t="s">
        <v>24</v>
      </c>
      <c r="O508" t="s">
        <v>410</v>
      </c>
      <c r="P508" t="s">
        <v>58</v>
      </c>
      <c r="Q508">
        <v>9</v>
      </c>
      <c r="R508" t="s">
        <v>59</v>
      </c>
    </row>
    <row r="509" spans="1:18" x14ac:dyDescent="0.3">
      <c r="A509" t="s">
        <v>798</v>
      </c>
      <c r="B509" s="1">
        <v>45970</v>
      </c>
      <c r="C509" t="s">
        <v>45</v>
      </c>
      <c r="D509" t="s">
        <v>216</v>
      </c>
      <c r="E509" t="s">
        <v>132</v>
      </c>
      <c r="F509" t="s">
        <v>274</v>
      </c>
      <c r="G509">
        <v>1</v>
      </c>
      <c r="H509">
        <v>420.12</v>
      </c>
      <c r="I509">
        <v>5</v>
      </c>
      <c r="J509">
        <v>399.11</v>
      </c>
      <c r="K509">
        <v>26</v>
      </c>
      <c r="L509">
        <v>3.9</v>
      </c>
      <c r="M509" t="s">
        <v>49</v>
      </c>
      <c r="N509" t="s">
        <v>24</v>
      </c>
      <c r="O509" t="s">
        <v>141</v>
      </c>
      <c r="P509" t="s">
        <v>84</v>
      </c>
      <c r="Q509">
        <v>11</v>
      </c>
      <c r="R509" t="s">
        <v>35</v>
      </c>
    </row>
    <row r="510" spans="1:18" x14ac:dyDescent="0.3">
      <c r="A510" t="s">
        <v>799</v>
      </c>
      <c r="B510" s="1">
        <v>45783</v>
      </c>
      <c r="C510" t="s">
        <v>37</v>
      </c>
      <c r="D510" t="s">
        <v>20</v>
      </c>
      <c r="E510" t="s">
        <v>31</v>
      </c>
      <c r="F510" t="s">
        <v>32</v>
      </c>
      <c r="G510">
        <v>1</v>
      </c>
      <c r="H510">
        <v>844.81</v>
      </c>
      <c r="I510">
        <v>5</v>
      </c>
      <c r="J510">
        <v>802.57</v>
      </c>
      <c r="K510">
        <v>19</v>
      </c>
      <c r="L510">
        <v>3.7</v>
      </c>
      <c r="M510" t="s">
        <v>40</v>
      </c>
      <c r="N510" t="s">
        <v>24</v>
      </c>
      <c r="O510" t="s">
        <v>735</v>
      </c>
      <c r="P510" t="s">
        <v>111</v>
      </c>
      <c r="Q510">
        <v>5</v>
      </c>
      <c r="R510" t="s">
        <v>43</v>
      </c>
    </row>
    <row r="511" spans="1:18" x14ac:dyDescent="0.3">
      <c r="A511" t="s">
        <v>800</v>
      </c>
      <c r="B511" s="1">
        <v>45669</v>
      </c>
      <c r="C511" t="s">
        <v>45</v>
      </c>
      <c r="D511" t="s">
        <v>20</v>
      </c>
      <c r="E511" t="s">
        <v>144</v>
      </c>
      <c r="F511" t="s">
        <v>145</v>
      </c>
      <c r="G511">
        <v>2</v>
      </c>
      <c r="H511">
        <v>886.03</v>
      </c>
      <c r="I511">
        <v>15</v>
      </c>
      <c r="J511">
        <v>1506.25</v>
      </c>
      <c r="K511">
        <v>16</v>
      </c>
      <c r="L511">
        <v>3.4</v>
      </c>
      <c r="M511" t="s">
        <v>40</v>
      </c>
      <c r="N511" t="s">
        <v>24</v>
      </c>
      <c r="O511" t="s">
        <v>505</v>
      </c>
      <c r="P511" t="s">
        <v>154</v>
      </c>
      <c r="Q511">
        <v>1</v>
      </c>
      <c r="R511" t="s">
        <v>35</v>
      </c>
    </row>
    <row r="512" spans="1:18" x14ac:dyDescent="0.3">
      <c r="A512" t="s">
        <v>801</v>
      </c>
      <c r="B512" s="1">
        <v>45673</v>
      </c>
      <c r="C512" t="s">
        <v>61</v>
      </c>
      <c r="D512" t="s">
        <v>190</v>
      </c>
      <c r="E512" t="s">
        <v>72</v>
      </c>
      <c r="F512" t="s">
        <v>287</v>
      </c>
      <c r="G512">
        <v>3</v>
      </c>
      <c r="H512">
        <v>721.92</v>
      </c>
      <c r="I512">
        <v>15</v>
      </c>
      <c r="J512">
        <v>1840.9</v>
      </c>
      <c r="K512">
        <v>20</v>
      </c>
      <c r="L512">
        <v>4.9000000000000004</v>
      </c>
      <c r="M512" t="s">
        <v>23</v>
      </c>
      <c r="N512" t="s">
        <v>24</v>
      </c>
      <c r="O512" t="s">
        <v>239</v>
      </c>
      <c r="P512" t="s">
        <v>154</v>
      </c>
      <c r="Q512">
        <v>1</v>
      </c>
      <c r="R512" t="s">
        <v>27</v>
      </c>
    </row>
    <row r="513" spans="1:18" x14ac:dyDescent="0.3">
      <c r="A513" t="s">
        <v>802</v>
      </c>
      <c r="B513" s="1">
        <v>45865</v>
      </c>
      <c r="C513" t="s">
        <v>45</v>
      </c>
      <c r="D513" t="s">
        <v>140</v>
      </c>
      <c r="E513" t="s">
        <v>144</v>
      </c>
      <c r="F513" t="s">
        <v>145</v>
      </c>
      <c r="G513">
        <v>1</v>
      </c>
      <c r="H513">
        <v>687.16</v>
      </c>
      <c r="I513">
        <v>5</v>
      </c>
      <c r="J513">
        <v>652.79999999999995</v>
      </c>
      <c r="K513">
        <v>19</v>
      </c>
      <c r="L513">
        <v>4.2</v>
      </c>
      <c r="M513" t="s">
        <v>40</v>
      </c>
      <c r="N513" t="s">
        <v>24</v>
      </c>
      <c r="O513" t="s">
        <v>207</v>
      </c>
      <c r="P513" t="s">
        <v>157</v>
      </c>
      <c r="Q513">
        <v>7</v>
      </c>
      <c r="R513" t="s">
        <v>35</v>
      </c>
    </row>
    <row r="514" spans="1:18" x14ac:dyDescent="0.3">
      <c r="A514" t="s">
        <v>803</v>
      </c>
      <c r="B514" s="1">
        <v>45700</v>
      </c>
      <c r="C514" t="s">
        <v>61</v>
      </c>
      <c r="D514" t="s">
        <v>46</v>
      </c>
      <c r="E514" t="s">
        <v>21</v>
      </c>
      <c r="F514" t="s">
        <v>175</v>
      </c>
      <c r="G514">
        <v>4</v>
      </c>
      <c r="H514">
        <v>620.49</v>
      </c>
      <c r="I514">
        <v>15</v>
      </c>
      <c r="J514">
        <v>2109.67</v>
      </c>
      <c r="K514">
        <v>7</v>
      </c>
      <c r="L514">
        <v>3.9</v>
      </c>
      <c r="M514" t="s">
        <v>56</v>
      </c>
      <c r="N514" t="s">
        <v>24</v>
      </c>
      <c r="O514" t="s">
        <v>337</v>
      </c>
      <c r="P514" t="s">
        <v>107</v>
      </c>
      <c r="Q514">
        <v>2</v>
      </c>
      <c r="R514" t="s">
        <v>112</v>
      </c>
    </row>
    <row r="515" spans="1:18" x14ac:dyDescent="0.3">
      <c r="A515" t="s">
        <v>804</v>
      </c>
      <c r="B515" s="1">
        <v>45792</v>
      </c>
      <c r="C515" t="s">
        <v>45</v>
      </c>
      <c r="D515" t="s">
        <v>76</v>
      </c>
      <c r="E515" t="s">
        <v>31</v>
      </c>
      <c r="F515" t="s">
        <v>209</v>
      </c>
      <c r="G515">
        <v>1</v>
      </c>
      <c r="H515">
        <v>170.32</v>
      </c>
      <c r="I515">
        <v>15</v>
      </c>
      <c r="J515">
        <v>144.77000000000001</v>
      </c>
      <c r="K515">
        <v>23</v>
      </c>
      <c r="L515">
        <v>3.4</v>
      </c>
      <c r="M515" t="s">
        <v>89</v>
      </c>
      <c r="N515" t="s">
        <v>24</v>
      </c>
      <c r="O515" t="s">
        <v>134</v>
      </c>
      <c r="P515" t="s">
        <v>111</v>
      </c>
      <c r="Q515">
        <v>5</v>
      </c>
      <c r="R515" t="s">
        <v>27</v>
      </c>
    </row>
    <row r="516" spans="1:18" x14ac:dyDescent="0.3">
      <c r="A516" t="s">
        <v>805</v>
      </c>
      <c r="B516" s="1">
        <v>45885</v>
      </c>
      <c r="C516" t="s">
        <v>37</v>
      </c>
      <c r="D516" t="s">
        <v>203</v>
      </c>
      <c r="E516" t="s">
        <v>72</v>
      </c>
      <c r="F516" t="s">
        <v>287</v>
      </c>
      <c r="G516">
        <v>4</v>
      </c>
      <c r="H516">
        <v>76.72</v>
      </c>
      <c r="I516">
        <v>10</v>
      </c>
      <c r="J516">
        <v>276.19</v>
      </c>
      <c r="K516">
        <v>21</v>
      </c>
      <c r="L516">
        <v>4</v>
      </c>
      <c r="M516" t="s">
        <v>49</v>
      </c>
      <c r="N516" t="s">
        <v>24</v>
      </c>
      <c r="O516" t="s">
        <v>207</v>
      </c>
      <c r="P516" t="s">
        <v>79</v>
      </c>
      <c r="Q516">
        <v>8</v>
      </c>
      <c r="R516" t="s">
        <v>68</v>
      </c>
    </row>
    <row r="517" spans="1:18" x14ac:dyDescent="0.3">
      <c r="A517" t="s">
        <v>806</v>
      </c>
      <c r="B517" s="1">
        <v>45768</v>
      </c>
      <c r="C517" t="s">
        <v>37</v>
      </c>
      <c r="D517" t="s">
        <v>190</v>
      </c>
      <c r="E517" t="s">
        <v>63</v>
      </c>
      <c r="F517" t="s">
        <v>195</v>
      </c>
      <c r="G517">
        <v>2</v>
      </c>
      <c r="H517">
        <v>629.39</v>
      </c>
      <c r="I517">
        <v>15</v>
      </c>
      <c r="J517">
        <v>1069.96</v>
      </c>
      <c r="K517">
        <v>18</v>
      </c>
      <c r="L517">
        <v>5</v>
      </c>
      <c r="M517" t="s">
        <v>89</v>
      </c>
      <c r="N517" t="s">
        <v>24</v>
      </c>
      <c r="O517" t="s">
        <v>137</v>
      </c>
      <c r="P517" t="s">
        <v>26</v>
      </c>
      <c r="Q517">
        <v>4</v>
      </c>
      <c r="R517" t="s">
        <v>59</v>
      </c>
    </row>
    <row r="518" spans="1:18" x14ac:dyDescent="0.3">
      <c r="A518" t="s">
        <v>807</v>
      </c>
      <c r="B518" s="1">
        <v>45964</v>
      </c>
      <c r="C518" t="s">
        <v>139</v>
      </c>
      <c r="D518" t="s">
        <v>118</v>
      </c>
      <c r="E518" t="s">
        <v>47</v>
      </c>
      <c r="F518" t="s">
        <v>109</v>
      </c>
      <c r="G518">
        <v>1</v>
      </c>
      <c r="H518">
        <v>662.69</v>
      </c>
      <c r="I518">
        <v>20</v>
      </c>
      <c r="J518">
        <v>530.15</v>
      </c>
      <c r="K518">
        <v>25</v>
      </c>
      <c r="L518">
        <v>3</v>
      </c>
      <c r="M518" t="s">
        <v>89</v>
      </c>
      <c r="N518" t="s">
        <v>24</v>
      </c>
      <c r="O518" t="s">
        <v>279</v>
      </c>
      <c r="P518" t="s">
        <v>84</v>
      </c>
      <c r="Q518">
        <v>11</v>
      </c>
      <c r="R518" t="s">
        <v>59</v>
      </c>
    </row>
    <row r="519" spans="1:18" x14ac:dyDescent="0.3">
      <c r="A519" t="s">
        <v>808</v>
      </c>
      <c r="B519" s="1">
        <v>45817</v>
      </c>
      <c r="C519" t="s">
        <v>19</v>
      </c>
      <c r="D519" t="s">
        <v>151</v>
      </c>
      <c r="E519" t="s">
        <v>47</v>
      </c>
      <c r="F519" t="s">
        <v>48</v>
      </c>
      <c r="G519">
        <v>5</v>
      </c>
      <c r="H519">
        <v>66.099999999999994</v>
      </c>
      <c r="I519">
        <v>10</v>
      </c>
      <c r="J519">
        <v>297.45</v>
      </c>
      <c r="K519">
        <v>26</v>
      </c>
      <c r="L519">
        <v>3.9</v>
      </c>
      <c r="M519" t="s">
        <v>40</v>
      </c>
      <c r="N519" t="s">
        <v>24</v>
      </c>
      <c r="O519" t="s">
        <v>348</v>
      </c>
      <c r="P519" t="s">
        <v>34</v>
      </c>
      <c r="Q519">
        <v>6</v>
      </c>
      <c r="R519" t="s">
        <v>59</v>
      </c>
    </row>
    <row r="520" spans="1:18" x14ac:dyDescent="0.3">
      <c r="A520" t="s">
        <v>809</v>
      </c>
      <c r="B520" s="1">
        <v>45988</v>
      </c>
      <c r="C520" t="s">
        <v>37</v>
      </c>
      <c r="D520" t="s">
        <v>151</v>
      </c>
      <c r="E520" t="s">
        <v>72</v>
      </c>
      <c r="F520" t="s">
        <v>73</v>
      </c>
      <c r="G520">
        <v>2</v>
      </c>
      <c r="H520">
        <v>837.05</v>
      </c>
      <c r="I520">
        <v>20</v>
      </c>
      <c r="J520">
        <v>1339.28</v>
      </c>
      <c r="K520">
        <v>24</v>
      </c>
      <c r="L520">
        <v>5</v>
      </c>
      <c r="M520" t="s">
        <v>89</v>
      </c>
      <c r="N520" t="s">
        <v>24</v>
      </c>
      <c r="O520" t="s">
        <v>593</v>
      </c>
      <c r="P520" t="s">
        <v>84</v>
      </c>
      <c r="Q520">
        <v>11</v>
      </c>
      <c r="R520" t="s">
        <v>27</v>
      </c>
    </row>
    <row r="521" spans="1:18" x14ac:dyDescent="0.3">
      <c r="A521" t="s">
        <v>810</v>
      </c>
      <c r="B521" s="1">
        <v>45921</v>
      </c>
      <c r="C521" t="s">
        <v>61</v>
      </c>
      <c r="D521" t="s">
        <v>298</v>
      </c>
      <c r="E521" t="s">
        <v>144</v>
      </c>
      <c r="F521" t="s">
        <v>179</v>
      </c>
      <c r="G521">
        <v>4</v>
      </c>
      <c r="H521">
        <v>104.75</v>
      </c>
      <c r="I521">
        <v>5</v>
      </c>
      <c r="J521">
        <v>398.05</v>
      </c>
      <c r="K521">
        <v>12</v>
      </c>
      <c r="L521">
        <v>4.9000000000000004</v>
      </c>
      <c r="M521" t="s">
        <v>49</v>
      </c>
      <c r="N521" t="s">
        <v>24</v>
      </c>
      <c r="O521" t="s">
        <v>253</v>
      </c>
      <c r="P521" t="s">
        <v>58</v>
      </c>
      <c r="Q521">
        <v>9</v>
      </c>
      <c r="R521" t="s">
        <v>35</v>
      </c>
    </row>
    <row r="522" spans="1:18" x14ac:dyDescent="0.3">
      <c r="A522" t="s">
        <v>811</v>
      </c>
      <c r="B522" s="1">
        <v>45882</v>
      </c>
      <c r="C522" t="s">
        <v>37</v>
      </c>
      <c r="D522" t="s">
        <v>121</v>
      </c>
      <c r="E522" t="s">
        <v>31</v>
      </c>
      <c r="F522" t="s">
        <v>209</v>
      </c>
      <c r="G522">
        <v>2</v>
      </c>
      <c r="H522">
        <v>275.16000000000003</v>
      </c>
      <c r="I522">
        <v>5</v>
      </c>
      <c r="J522">
        <v>522.79999999999995</v>
      </c>
      <c r="K522">
        <v>12</v>
      </c>
      <c r="L522">
        <v>3.9</v>
      </c>
      <c r="M522" t="s">
        <v>49</v>
      </c>
      <c r="N522" t="s">
        <v>24</v>
      </c>
      <c r="O522" t="s">
        <v>365</v>
      </c>
      <c r="P522" t="s">
        <v>79</v>
      </c>
      <c r="Q522">
        <v>8</v>
      </c>
      <c r="R522" t="s">
        <v>112</v>
      </c>
    </row>
    <row r="523" spans="1:18" x14ac:dyDescent="0.3">
      <c r="A523" t="s">
        <v>812</v>
      </c>
      <c r="B523" s="1">
        <v>45874</v>
      </c>
      <c r="C523" t="s">
        <v>139</v>
      </c>
      <c r="D523" t="s">
        <v>87</v>
      </c>
      <c r="E523" t="s">
        <v>47</v>
      </c>
      <c r="F523" t="s">
        <v>48</v>
      </c>
      <c r="G523">
        <v>1</v>
      </c>
      <c r="H523">
        <v>613.34</v>
      </c>
      <c r="I523">
        <v>5</v>
      </c>
      <c r="J523">
        <v>582.66999999999996</v>
      </c>
      <c r="K523">
        <v>26</v>
      </c>
      <c r="L523">
        <v>4.3</v>
      </c>
      <c r="M523" t="s">
        <v>49</v>
      </c>
      <c r="N523" t="s">
        <v>24</v>
      </c>
      <c r="O523" t="s">
        <v>214</v>
      </c>
      <c r="P523" t="s">
        <v>79</v>
      </c>
      <c r="Q523">
        <v>8</v>
      </c>
      <c r="R523" t="s">
        <v>43</v>
      </c>
    </row>
    <row r="524" spans="1:18" x14ac:dyDescent="0.3">
      <c r="A524" t="s">
        <v>813</v>
      </c>
      <c r="B524" s="1">
        <v>45702</v>
      </c>
      <c r="C524" t="s">
        <v>29</v>
      </c>
      <c r="D524" t="s">
        <v>212</v>
      </c>
      <c r="E524" t="s">
        <v>31</v>
      </c>
      <c r="F524" t="s">
        <v>352</v>
      </c>
      <c r="G524">
        <v>3</v>
      </c>
      <c r="H524">
        <v>173.64</v>
      </c>
      <c r="I524">
        <v>0</v>
      </c>
      <c r="J524">
        <v>520.91999999999996</v>
      </c>
      <c r="K524">
        <v>7</v>
      </c>
      <c r="L524">
        <v>4.5</v>
      </c>
      <c r="M524" t="s">
        <v>40</v>
      </c>
      <c r="N524" t="s">
        <v>24</v>
      </c>
      <c r="O524" t="s">
        <v>182</v>
      </c>
      <c r="P524" t="s">
        <v>107</v>
      </c>
      <c r="Q524">
        <v>2</v>
      </c>
      <c r="R524" t="s">
        <v>91</v>
      </c>
    </row>
    <row r="525" spans="1:18" x14ac:dyDescent="0.3">
      <c r="A525" t="s">
        <v>814</v>
      </c>
      <c r="B525" s="1">
        <v>45871</v>
      </c>
      <c r="C525" t="s">
        <v>61</v>
      </c>
      <c r="D525" t="s">
        <v>100</v>
      </c>
      <c r="E525" t="s">
        <v>47</v>
      </c>
      <c r="F525" t="s">
        <v>48</v>
      </c>
      <c r="G525">
        <v>3</v>
      </c>
      <c r="H525">
        <v>73.489999999999995</v>
      </c>
      <c r="I525">
        <v>5</v>
      </c>
      <c r="J525">
        <v>209.45</v>
      </c>
      <c r="K525">
        <v>17</v>
      </c>
      <c r="L525">
        <v>4.3</v>
      </c>
      <c r="M525" t="s">
        <v>40</v>
      </c>
      <c r="N525" t="s">
        <v>24</v>
      </c>
      <c r="O525" t="s">
        <v>367</v>
      </c>
      <c r="P525" t="s">
        <v>79</v>
      </c>
      <c r="Q525">
        <v>8</v>
      </c>
      <c r="R525" t="s">
        <v>68</v>
      </c>
    </row>
    <row r="526" spans="1:18" x14ac:dyDescent="0.3">
      <c r="A526" t="s">
        <v>815</v>
      </c>
      <c r="B526" s="1">
        <v>45716</v>
      </c>
      <c r="C526" t="s">
        <v>139</v>
      </c>
      <c r="D526" t="s">
        <v>46</v>
      </c>
      <c r="E526" t="s">
        <v>21</v>
      </c>
      <c r="F526" t="s">
        <v>77</v>
      </c>
      <c r="G526">
        <v>4</v>
      </c>
      <c r="H526">
        <v>314.75</v>
      </c>
      <c r="I526">
        <v>0</v>
      </c>
      <c r="J526">
        <v>1259</v>
      </c>
      <c r="K526">
        <v>21</v>
      </c>
      <c r="L526">
        <v>5</v>
      </c>
      <c r="M526" t="s">
        <v>40</v>
      </c>
      <c r="N526" t="s">
        <v>24</v>
      </c>
      <c r="O526" t="s">
        <v>222</v>
      </c>
      <c r="P526" t="s">
        <v>107</v>
      </c>
      <c r="Q526">
        <v>2</v>
      </c>
      <c r="R526" t="s">
        <v>91</v>
      </c>
    </row>
    <row r="527" spans="1:18" x14ac:dyDescent="0.3">
      <c r="A527" t="s">
        <v>816</v>
      </c>
      <c r="B527" s="1">
        <v>45789</v>
      </c>
      <c r="C527" t="s">
        <v>53</v>
      </c>
      <c r="D527" t="s">
        <v>203</v>
      </c>
      <c r="E527" t="s">
        <v>144</v>
      </c>
      <c r="F527" t="s">
        <v>179</v>
      </c>
      <c r="G527">
        <v>4</v>
      </c>
      <c r="H527">
        <v>695.23</v>
      </c>
      <c r="I527">
        <v>20</v>
      </c>
      <c r="J527">
        <v>2224.7399999999998</v>
      </c>
      <c r="K527">
        <v>7</v>
      </c>
      <c r="L527">
        <v>4.4000000000000004</v>
      </c>
      <c r="M527" t="s">
        <v>49</v>
      </c>
      <c r="N527" t="s">
        <v>24</v>
      </c>
      <c r="O527" t="s">
        <v>217</v>
      </c>
      <c r="P527" t="s">
        <v>111</v>
      </c>
      <c r="Q527">
        <v>5</v>
      </c>
      <c r="R527" t="s">
        <v>59</v>
      </c>
    </row>
    <row r="528" spans="1:18" x14ac:dyDescent="0.3">
      <c r="A528" t="s">
        <v>817</v>
      </c>
      <c r="B528" s="1">
        <v>45761</v>
      </c>
      <c r="C528" t="s">
        <v>53</v>
      </c>
      <c r="D528" t="s">
        <v>136</v>
      </c>
      <c r="E528" t="s">
        <v>21</v>
      </c>
      <c r="F528" t="s">
        <v>22</v>
      </c>
      <c r="G528">
        <v>3</v>
      </c>
      <c r="H528">
        <v>386.97</v>
      </c>
      <c r="I528">
        <v>5</v>
      </c>
      <c r="J528">
        <v>1102.8599999999999</v>
      </c>
      <c r="K528">
        <v>20</v>
      </c>
      <c r="L528">
        <v>4.8</v>
      </c>
      <c r="M528" t="s">
        <v>49</v>
      </c>
      <c r="N528" t="s">
        <v>24</v>
      </c>
      <c r="O528" t="s">
        <v>404</v>
      </c>
      <c r="P528" t="s">
        <v>26</v>
      </c>
      <c r="Q528">
        <v>4</v>
      </c>
      <c r="R528" t="s">
        <v>59</v>
      </c>
    </row>
    <row r="529" spans="1:18" x14ac:dyDescent="0.3">
      <c r="A529" t="s">
        <v>818</v>
      </c>
      <c r="B529" s="1">
        <v>45852</v>
      </c>
      <c r="C529" t="s">
        <v>86</v>
      </c>
      <c r="D529" t="s">
        <v>232</v>
      </c>
      <c r="E529" t="s">
        <v>47</v>
      </c>
      <c r="F529" t="s">
        <v>204</v>
      </c>
      <c r="G529">
        <v>4</v>
      </c>
      <c r="H529">
        <v>596.35</v>
      </c>
      <c r="I529">
        <v>20</v>
      </c>
      <c r="J529">
        <v>1908.32</v>
      </c>
      <c r="K529">
        <v>25</v>
      </c>
      <c r="L529">
        <v>4.3</v>
      </c>
      <c r="M529" t="s">
        <v>40</v>
      </c>
      <c r="N529" t="s">
        <v>24</v>
      </c>
      <c r="O529" t="s">
        <v>819</v>
      </c>
      <c r="P529" t="s">
        <v>157</v>
      </c>
      <c r="Q529">
        <v>7</v>
      </c>
      <c r="R529" t="s">
        <v>59</v>
      </c>
    </row>
    <row r="530" spans="1:18" x14ac:dyDescent="0.3">
      <c r="A530" t="s">
        <v>820</v>
      </c>
      <c r="B530" s="1">
        <v>45814</v>
      </c>
      <c r="C530" t="s">
        <v>45</v>
      </c>
      <c r="D530" t="s">
        <v>166</v>
      </c>
      <c r="E530" t="s">
        <v>63</v>
      </c>
      <c r="F530" t="s">
        <v>268</v>
      </c>
      <c r="G530">
        <v>2</v>
      </c>
      <c r="H530">
        <v>532.16999999999996</v>
      </c>
      <c r="I530">
        <v>0</v>
      </c>
      <c r="J530">
        <v>1064.3399999999999</v>
      </c>
      <c r="K530">
        <v>8</v>
      </c>
      <c r="L530">
        <v>3.1</v>
      </c>
      <c r="M530" t="s">
        <v>40</v>
      </c>
      <c r="N530" t="s">
        <v>24</v>
      </c>
      <c r="O530" t="s">
        <v>517</v>
      </c>
      <c r="P530" t="s">
        <v>34</v>
      </c>
      <c r="Q530">
        <v>6</v>
      </c>
      <c r="R530" t="s">
        <v>91</v>
      </c>
    </row>
    <row r="531" spans="1:18" x14ac:dyDescent="0.3">
      <c r="A531" t="s">
        <v>821</v>
      </c>
      <c r="B531" s="1">
        <v>45755</v>
      </c>
      <c r="C531" t="s">
        <v>19</v>
      </c>
      <c r="D531" t="s">
        <v>178</v>
      </c>
      <c r="E531" t="s">
        <v>63</v>
      </c>
      <c r="F531" t="s">
        <v>195</v>
      </c>
      <c r="G531">
        <v>5</v>
      </c>
      <c r="H531">
        <v>44.44</v>
      </c>
      <c r="I531">
        <v>25</v>
      </c>
      <c r="J531">
        <v>166.65</v>
      </c>
      <c r="K531">
        <v>30</v>
      </c>
      <c r="L531">
        <v>3.5</v>
      </c>
      <c r="M531" t="s">
        <v>89</v>
      </c>
      <c r="N531" t="s">
        <v>24</v>
      </c>
      <c r="O531" t="s">
        <v>262</v>
      </c>
      <c r="P531" t="s">
        <v>26</v>
      </c>
      <c r="Q531">
        <v>4</v>
      </c>
      <c r="R531" t="s">
        <v>43</v>
      </c>
    </row>
    <row r="532" spans="1:18" x14ac:dyDescent="0.3">
      <c r="A532" t="s">
        <v>822</v>
      </c>
      <c r="B532" s="1">
        <v>45883</v>
      </c>
      <c r="C532" t="s">
        <v>130</v>
      </c>
      <c r="D532" t="s">
        <v>178</v>
      </c>
      <c r="E532" t="s">
        <v>21</v>
      </c>
      <c r="F532" t="s">
        <v>175</v>
      </c>
      <c r="G532">
        <v>5</v>
      </c>
      <c r="H532">
        <v>889.97</v>
      </c>
      <c r="I532">
        <v>15</v>
      </c>
      <c r="J532">
        <v>3782.37</v>
      </c>
      <c r="K532">
        <v>11</v>
      </c>
      <c r="L532">
        <v>3.7</v>
      </c>
      <c r="M532" t="s">
        <v>89</v>
      </c>
      <c r="N532" t="s">
        <v>24</v>
      </c>
      <c r="O532" t="s">
        <v>205</v>
      </c>
      <c r="P532" t="s">
        <v>79</v>
      </c>
      <c r="Q532">
        <v>8</v>
      </c>
      <c r="R532" t="s">
        <v>27</v>
      </c>
    </row>
    <row r="533" spans="1:18" x14ac:dyDescent="0.3">
      <c r="A533" t="s">
        <v>823</v>
      </c>
      <c r="B533" s="1">
        <v>45862</v>
      </c>
      <c r="C533" t="s">
        <v>70</v>
      </c>
      <c r="D533" t="s">
        <v>159</v>
      </c>
      <c r="E533" t="s">
        <v>63</v>
      </c>
      <c r="F533" t="s">
        <v>195</v>
      </c>
      <c r="G533">
        <v>2</v>
      </c>
      <c r="H533">
        <v>61.25</v>
      </c>
      <c r="I533">
        <v>0</v>
      </c>
      <c r="J533">
        <v>122.5</v>
      </c>
      <c r="K533">
        <v>22</v>
      </c>
      <c r="L533">
        <v>4.0999999999999996</v>
      </c>
      <c r="M533" t="s">
        <v>49</v>
      </c>
      <c r="N533" t="s">
        <v>24</v>
      </c>
      <c r="O533" t="s">
        <v>230</v>
      </c>
      <c r="P533" t="s">
        <v>157</v>
      </c>
      <c r="Q533">
        <v>7</v>
      </c>
      <c r="R533" t="s">
        <v>27</v>
      </c>
    </row>
    <row r="534" spans="1:18" x14ac:dyDescent="0.3">
      <c r="A534" t="s">
        <v>824</v>
      </c>
      <c r="B534" s="1">
        <v>45736</v>
      </c>
      <c r="C534" t="s">
        <v>139</v>
      </c>
      <c r="D534" t="s">
        <v>62</v>
      </c>
      <c r="E534" t="s">
        <v>47</v>
      </c>
      <c r="F534" t="s">
        <v>88</v>
      </c>
      <c r="G534">
        <v>5</v>
      </c>
      <c r="H534">
        <v>871.83</v>
      </c>
      <c r="I534">
        <v>20</v>
      </c>
      <c r="J534">
        <v>3487.32</v>
      </c>
      <c r="K534">
        <v>17</v>
      </c>
      <c r="L534">
        <v>5</v>
      </c>
      <c r="M534" t="s">
        <v>40</v>
      </c>
      <c r="N534" t="s">
        <v>24</v>
      </c>
      <c r="O534" t="s">
        <v>134</v>
      </c>
      <c r="P534" t="s">
        <v>67</v>
      </c>
      <c r="Q534">
        <v>3</v>
      </c>
      <c r="R534" t="s">
        <v>27</v>
      </c>
    </row>
    <row r="535" spans="1:18" x14ac:dyDescent="0.3">
      <c r="A535" t="s">
        <v>825</v>
      </c>
      <c r="B535" s="1">
        <v>45781</v>
      </c>
      <c r="C535" t="s">
        <v>29</v>
      </c>
      <c r="D535" t="s">
        <v>140</v>
      </c>
      <c r="E535" t="s">
        <v>72</v>
      </c>
      <c r="F535" t="s">
        <v>172</v>
      </c>
      <c r="G535">
        <v>1</v>
      </c>
      <c r="H535">
        <v>506.13</v>
      </c>
      <c r="I535">
        <v>10</v>
      </c>
      <c r="J535">
        <v>455.52</v>
      </c>
      <c r="K535">
        <v>18</v>
      </c>
      <c r="L535">
        <v>4.4000000000000004</v>
      </c>
      <c r="M535" t="s">
        <v>56</v>
      </c>
      <c r="N535" t="s">
        <v>24</v>
      </c>
      <c r="O535" t="s">
        <v>228</v>
      </c>
      <c r="P535" t="s">
        <v>111</v>
      </c>
      <c r="Q535">
        <v>5</v>
      </c>
      <c r="R535" t="s">
        <v>35</v>
      </c>
    </row>
    <row r="536" spans="1:18" x14ac:dyDescent="0.3">
      <c r="A536" t="s">
        <v>826</v>
      </c>
      <c r="B536" s="1">
        <v>45875</v>
      </c>
      <c r="C536" t="s">
        <v>70</v>
      </c>
      <c r="D536" t="s">
        <v>232</v>
      </c>
      <c r="E536" t="s">
        <v>21</v>
      </c>
      <c r="F536" t="s">
        <v>55</v>
      </c>
      <c r="G536">
        <v>2</v>
      </c>
      <c r="H536">
        <v>867.76</v>
      </c>
      <c r="I536">
        <v>20</v>
      </c>
      <c r="J536">
        <v>1388.42</v>
      </c>
      <c r="K536">
        <v>9</v>
      </c>
      <c r="L536">
        <v>4.0999999999999996</v>
      </c>
      <c r="M536" t="s">
        <v>40</v>
      </c>
      <c r="N536" t="s">
        <v>24</v>
      </c>
      <c r="O536" t="s">
        <v>164</v>
      </c>
      <c r="P536" t="s">
        <v>79</v>
      </c>
      <c r="Q536">
        <v>8</v>
      </c>
      <c r="R536" t="s">
        <v>112</v>
      </c>
    </row>
    <row r="537" spans="1:18" x14ac:dyDescent="0.3">
      <c r="A537" t="s">
        <v>827</v>
      </c>
      <c r="B537" s="1">
        <v>45661</v>
      </c>
      <c r="C537" t="s">
        <v>29</v>
      </c>
      <c r="D537" t="s">
        <v>216</v>
      </c>
      <c r="E537" t="s">
        <v>114</v>
      </c>
      <c r="F537" t="s">
        <v>115</v>
      </c>
      <c r="G537">
        <v>4</v>
      </c>
      <c r="H537">
        <v>125.41</v>
      </c>
      <c r="I537">
        <v>15</v>
      </c>
      <c r="J537">
        <v>426.39</v>
      </c>
      <c r="K537">
        <v>27</v>
      </c>
      <c r="L537">
        <v>4.9000000000000004</v>
      </c>
      <c r="M537" t="s">
        <v>89</v>
      </c>
      <c r="N537" t="s">
        <v>24</v>
      </c>
      <c r="O537" t="s">
        <v>269</v>
      </c>
      <c r="P537" t="s">
        <v>154</v>
      </c>
      <c r="Q537">
        <v>1</v>
      </c>
      <c r="R537" t="s">
        <v>68</v>
      </c>
    </row>
    <row r="538" spans="1:18" x14ac:dyDescent="0.3">
      <c r="A538" t="s">
        <v>828</v>
      </c>
      <c r="B538" s="1">
        <v>45747</v>
      </c>
      <c r="C538" t="s">
        <v>70</v>
      </c>
      <c r="D538" t="s">
        <v>159</v>
      </c>
      <c r="E538" t="s">
        <v>144</v>
      </c>
      <c r="F538" t="s">
        <v>179</v>
      </c>
      <c r="G538">
        <v>2</v>
      </c>
      <c r="H538">
        <v>454.11</v>
      </c>
      <c r="I538">
        <v>15</v>
      </c>
      <c r="J538">
        <v>771.99</v>
      </c>
      <c r="K538">
        <v>20</v>
      </c>
      <c r="L538">
        <v>3.4</v>
      </c>
      <c r="M538" t="s">
        <v>89</v>
      </c>
      <c r="N538" t="s">
        <v>24</v>
      </c>
      <c r="O538" t="s">
        <v>745</v>
      </c>
      <c r="P538" t="s">
        <v>67</v>
      </c>
      <c r="Q538">
        <v>3</v>
      </c>
      <c r="R538" t="s">
        <v>59</v>
      </c>
    </row>
    <row r="539" spans="1:18" x14ac:dyDescent="0.3">
      <c r="A539" t="s">
        <v>829</v>
      </c>
      <c r="B539" s="1">
        <v>45761</v>
      </c>
      <c r="C539" t="s">
        <v>139</v>
      </c>
      <c r="D539" t="s">
        <v>198</v>
      </c>
      <c r="E539" t="s">
        <v>63</v>
      </c>
      <c r="F539" t="s">
        <v>152</v>
      </c>
      <c r="G539">
        <v>3</v>
      </c>
      <c r="H539">
        <v>173.32</v>
      </c>
      <c r="I539">
        <v>20</v>
      </c>
      <c r="J539">
        <v>415.97</v>
      </c>
      <c r="K539">
        <v>29</v>
      </c>
      <c r="L539">
        <v>3.9</v>
      </c>
      <c r="M539" t="s">
        <v>40</v>
      </c>
      <c r="N539" t="s">
        <v>24</v>
      </c>
      <c r="O539" t="s">
        <v>636</v>
      </c>
      <c r="P539" t="s">
        <v>26</v>
      </c>
      <c r="Q539">
        <v>4</v>
      </c>
      <c r="R539" t="s">
        <v>59</v>
      </c>
    </row>
    <row r="540" spans="1:18" x14ac:dyDescent="0.3">
      <c r="A540" t="s">
        <v>830</v>
      </c>
      <c r="B540" s="1">
        <v>45776</v>
      </c>
      <c r="C540" t="s">
        <v>130</v>
      </c>
      <c r="D540" t="s">
        <v>100</v>
      </c>
      <c r="E540" t="s">
        <v>63</v>
      </c>
      <c r="F540" t="s">
        <v>246</v>
      </c>
      <c r="G540">
        <v>4</v>
      </c>
      <c r="H540">
        <v>69.599999999999994</v>
      </c>
      <c r="I540">
        <v>10</v>
      </c>
      <c r="J540">
        <v>250.56</v>
      </c>
      <c r="K540">
        <v>9</v>
      </c>
      <c r="L540">
        <v>3.8</v>
      </c>
      <c r="M540" t="s">
        <v>40</v>
      </c>
      <c r="N540" t="s">
        <v>24</v>
      </c>
      <c r="O540" t="s">
        <v>170</v>
      </c>
      <c r="P540" t="s">
        <v>26</v>
      </c>
      <c r="Q540">
        <v>4</v>
      </c>
      <c r="R540" t="s">
        <v>43</v>
      </c>
    </row>
    <row r="541" spans="1:18" x14ac:dyDescent="0.3">
      <c r="A541" t="s">
        <v>831</v>
      </c>
      <c r="B541" s="1">
        <v>45790</v>
      </c>
      <c r="C541" t="s">
        <v>70</v>
      </c>
      <c r="D541" t="s">
        <v>62</v>
      </c>
      <c r="E541" t="s">
        <v>132</v>
      </c>
      <c r="F541" t="s">
        <v>327</v>
      </c>
      <c r="G541">
        <v>3</v>
      </c>
      <c r="H541">
        <v>565.34</v>
      </c>
      <c r="I541">
        <v>0</v>
      </c>
      <c r="J541">
        <v>1696.02</v>
      </c>
      <c r="K541">
        <v>17</v>
      </c>
      <c r="L541">
        <v>4.4000000000000004</v>
      </c>
      <c r="M541" t="s">
        <v>89</v>
      </c>
      <c r="N541" t="s">
        <v>24</v>
      </c>
      <c r="O541" t="s">
        <v>568</v>
      </c>
      <c r="P541" t="s">
        <v>111</v>
      </c>
      <c r="Q541">
        <v>5</v>
      </c>
      <c r="R541" t="s">
        <v>43</v>
      </c>
    </row>
    <row r="542" spans="1:18" x14ac:dyDescent="0.3">
      <c r="A542" t="s">
        <v>832</v>
      </c>
      <c r="B542" s="1">
        <v>45969</v>
      </c>
      <c r="C542" t="s">
        <v>139</v>
      </c>
      <c r="D542" t="s">
        <v>30</v>
      </c>
      <c r="E542" t="s">
        <v>104</v>
      </c>
      <c r="F542" t="s">
        <v>233</v>
      </c>
      <c r="G542">
        <v>4</v>
      </c>
      <c r="H542">
        <v>206.81</v>
      </c>
      <c r="I542">
        <v>20</v>
      </c>
      <c r="J542">
        <v>661.79</v>
      </c>
      <c r="K542">
        <v>19</v>
      </c>
      <c r="L542">
        <v>4.7</v>
      </c>
      <c r="M542" t="s">
        <v>40</v>
      </c>
      <c r="N542" t="s">
        <v>24</v>
      </c>
      <c r="O542" t="s">
        <v>290</v>
      </c>
      <c r="P542" t="s">
        <v>84</v>
      </c>
      <c r="Q542">
        <v>11</v>
      </c>
      <c r="R542" t="s">
        <v>68</v>
      </c>
    </row>
    <row r="543" spans="1:18" x14ac:dyDescent="0.3">
      <c r="A543" t="s">
        <v>833</v>
      </c>
      <c r="B543" s="1">
        <v>45753</v>
      </c>
      <c r="C543" t="s">
        <v>37</v>
      </c>
      <c r="D543" t="s">
        <v>190</v>
      </c>
      <c r="E543" t="s">
        <v>21</v>
      </c>
      <c r="F543" t="s">
        <v>213</v>
      </c>
      <c r="G543">
        <v>5</v>
      </c>
      <c r="H543">
        <v>539.23</v>
      </c>
      <c r="I543">
        <v>10</v>
      </c>
      <c r="J543">
        <v>2426.54</v>
      </c>
      <c r="K543">
        <v>18</v>
      </c>
      <c r="L543">
        <v>4.5</v>
      </c>
      <c r="M543" t="s">
        <v>49</v>
      </c>
      <c r="N543" t="s">
        <v>24</v>
      </c>
      <c r="O543" t="s">
        <v>102</v>
      </c>
      <c r="P543" t="s">
        <v>26</v>
      </c>
      <c r="Q543">
        <v>4</v>
      </c>
      <c r="R543" t="s">
        <v>35</v>
      </c>
    </row>
    <row r="544" spans="1:18" x14ac:dyDescent="0.3">
      <c r="A544" t="s">
        <v>834</v>
      </c>
      <c r="B544" s="1">
        <v>45988</v>
      </c>
      <c r="C544" t="s">
        <v>130</v>
      </c>
      <c r="D544" t="s">
        <v>216</v>
      </c>
      <c r="E544" t="s">
        <v>38</v>
      </c>
      <c r="F544" t="s">
        <v>95</v>
      </c>
      <c r="G544">
        <v>2</v>
      </c>
      <c r="H544">
        <v>123.32</v>
      </c>
      <c r="I544">
        <v>10</v>
      </c>
      <c r="J544">
        <v>221.98</v>
      </c>
      <c r="K544">
        <v>23</v>
      </c>
      <c r="L544">
        <v>4.5</v>
      </c>
      <c r="M544" t="s">
        <v>23</v>
      </c>
      <c r="N544" t="s">
        <v>24</v>
      </c>
      <c r="O544" t="s">
        <v>149</v>
      </c>
      <c r="P544" t="s">
        <v>84</v>
      </c>
      <c r="Q544">
        <v>11</v>
      </c>
      <c r="R544" t="s">
        <v>27</v>
      </c>
    </row>
    <row r="545" spans="1:18" x14ac:dyDescent="0.3">
      <c r="A545" t="s">
        <v>835</v>
      </c>
      <c r="B545" s="1">
        <v>45800</v>
      </c>
      <c r="C545" t="s">
        <v>61</v>
      </c>
      <c r="D545" t="s">
        <v>151</v>
      </c>
      <c r="E545" t="s">
        <v>63</v>
      </c>
      <c r="F545" t="s">
        <v>195</v>
      </c>
      <c r="G545">
        <v>1</v>
      </c>
      <c r="H545">
        <v>315.49</v>
      </c>
      <c r="I545">
        <v>0</v>
      </c>
      <c r="J545">
        <v>315.49</v>
      </c>
      <c r="K545">
        <v>17</v>
      </c>
      <c r="L545">
        <v>4</v>
      </c>
      <c r="M545" t="s">
        <v>56</v>
      </c>
      <c r="N545" t="s">
        <v>24</v>
      </c>
      <c r="O545" t="s">
        <v>153</v>
      </c>
      <c r="P545" t="s">
        <v>111</v>
      </c>
      <c r="Q545">
        <v>5</v>
      </c>
      <c r="R545" t="s">
        <v>91</v>
      </c>
    </row>
    <row r="546" spans="1:18" x14ac:dyDescent="0.3">
      <c r="A546" t="s">
        <v>836</v>
      </c>
      <c r="B546" s="1">
        <v>45945</v>
      </c>
      <c r="C546" t="s">
        <v>29</v>
      </c>
      <c r="D546" t="s">
        <v>20</v>
      </c>
      <c r="E546" t="s">
        <v>144</v>
      </c>
      <c r="F546" t="s">
        <v>259</v>
      </c>
      <c r="G546">
        <v>4</v>
      </c>
      <c r="H546">
        <v>708.93</v>
      </c>
      <c r="I546">
        <v>10</v>
      </c>
      <c r="J546">
        <v>2552.15</v>
      </c>
      <c r="K546">
        <v>33</v>
      </c>
      <c r="L546">
        <v>4.4000000000000004</v>
      </c>
      <c r="M546" t="s">
        <v>49</v>
      </c>
      <c r="N546" t="s">
        <v>24</v>
      </c>
      <c r="O546" t="s">
        <v>482</v>
      </c>
      <c r="P546" t="s">
        <v>51</v>
      </c>
      <c r="Q546">
        <v>10</v>
      </c>
      <c r="R546" t="s">
        <v>112</v>
      </c>
    </row>
    <row r="547" spans="1:18" x14ac:dyDescent="0.3">
      <c r="A547" t="s">
        <v>837</v>
      </c>
      <c r="B547" s="1">
        <v>45685</v>
      </c>
      <c r="C547" t="s">
        <v>53</v>
      </c>
      <c r="D547" t="s">
        <v>118</v>
      </c>
      <c r="E547" t="s">
        <v>114</v>
      </c>
      <c r="F547" t="s">
        <v>479</v>
      </c>
      <c r="G547">
        <v>4</v>
      </c>
      <c r="H547">
        <v>407.42</v>
      </c>
      <c r="I547">
        <v>25</v>
      </c>
      <c r="J547">
        <v>1222.26</v>
      </c>
      <c r="K547">
        <v>18</v>
      </c>
      <c r="L547">
        <v>3.7</v>
      </c>
      <c r="M547" t="s">
        <v>89</v>
      </c>
      <c r="N547" t="s">
        <v>24</v>
      </c>
      <c r="O547" t="s">
        <v>156</v>
      </c>
      <c r="P547" t="s">
        <v>154</v>
      </c>
      <c r="Q547">
        <v>1</v>
      </c>
      <c r="R547" t="s">
        <v>43</v>
      </c>
    </row>
    <row r="548" spans="1:18" x14ac:dyDescent="0.3">
      <c r="A548" t="s">
        <v>838</v>
      </c>
      <c r="B548" s="1">
        <v>45935</v>
      </c>
      <c r="C548" t="s">
        <v>45</v>
      </c>
      <c r="D548" t="s">
        <v>140</v>
      </c>
      <c r="E548" t="s">
        <v>63</v>
      </c>
      <c r="F548" t="s">
        <v>268</v>
      </c>
      <c r="G548">
        <v>3</v>
      </c>
      <c r="H548">
        <v>574.28</v>
      </c>
      <c r="I548">
        <v>10</v>
      </c>
      <c r="J548">
        <v>1550.56</v>
      </c>
      <c r="K548">
        <v>7</v>
      </c>
      <c r="L548">
        <v>4.5999999999999996</v>
      </c>
      <c r="M548" t="s">
        <v>49</v>
      </c>
      <c r="N548" t="s">
        <v>24</v>
      </c>
      <c r="O548" t="s">
        <v>235</v>
      </c>
      <c r="P548" t="s">
        <v>51</v>
      </c>
      <c r="Q548">
        <v>10</v>
      </c>
      <c r="R548" t="s">
        <v>35</v>
      </c>
    </row>
    <row r="549" spans="1:18" x14ac:dyDescent="0.3">
      <c r="A549" t="s">
        <v>839</v>
      </c>
      <c r="B549" s="1">
        <v>45890</v>
      </c>
      <c r="C549" t="s">
        <v>53</v>
      </c>
      <c r="D549" t="s">
        <v>76</v>
      </c>
      <c r="E549" t="s">
        <v>114</v>
      </c>
      <c r="F549" t="s">
        <v>479</v>
      </c>
      <c r="G549">
        <v>5</v>
      </c>
      <c r="H549">
        <v>591.53</v>
      </c>
      <c r="I549">
        <v>10</v>
      </c>
      <c r="J549">
        <v>2661.88</v>
      </c>
      <c r="K549">
        <v>19</v>
      </c>
      <c r="L549">
        <v>3.9</v>
      </c>
      <c r="M549" t="s">
        <v>49</v>
      </c>
      <c r="N549" t="s">
        <v>24</v>
      </c>
      <c r="O549" t="s">
        <v>652</v>
      </c>
      <c r="P549" t="s">
        <v>79</v>
      </c>
      <c r="Q549">
        <v>8</v>
      </c>
      <c r="R549" t="s">
        <v>27</v>
      </c>
    </row>
    <row r="550" spans="1:18" x14ac:dyDescent="0.3">
      <c r="A550" t="s">
        <v>840</v>
      </c>
      <c r="B550" s="1">
        <v>45674</v>
      </c>
      <c r="C550" t="s">
        <v>130</v>
      </c>
      <c r="D550" t="s">
        <v>118</v>
      </c>
      <c r="E550" t="s">
        <v>47</v>
      </c>
      <c r="F550" t="s">
        <v>169</v>
      </c>
      <c r="G550">
        <v>3</v>
      </c>
      <c r="H550">
        <v>763.29</v>
      </c>
      <c r="I550">
        <v>15</v>
      </c>
      <c r="J550">
        <v>1946.39</v>
      </c>
      <c r="K550">
        <v>27</v>
      </c>
      <c r="L550">
        <v>3.6</v>
      </c>
      <c r="M550" t="s">
        <v>49</v>
      </c>
      <c r="N550" t="s">
        <v>24</v>
      </c>
      <c r="O550" t="s">
        <v>149</v>
      </c>
      <c r="P550" t="s">
        <v>154</v>
      </c>
      <c r="Q550">
        <v>1</v>
      </c>
      <c r="R550" t="s">
        <v>91</v>
      </c>
    </row>
    <row r="551" spans="1:18" x14ac:dyDescent="0.3">
      <c r="A551" t="s">
        <v>841</v>
      </c>
      <c r="B551" s="1">
        <v>45716</v>
      </c>
      <c r="C551" t="s">
        <v>61</v>
      </c>
      <c r="D551" t="s">
        <v>159</v>
      </c>
      <c r="E551" t="s">
        <v>47</v>
      </c>
      <c r="F551" t="s">
        <v>48</v>
      </c>
      <c r="G551">
        <v>3</v>
      </c>
      <c r="H551">
        <v>309.31</v>
      </c>
      <c r="I551">
        <v>20</v>
      </c>
      <c r="J551">
        <v>742.34</v>
      </c>
      <c r="K551">
        <v>12</v>
      </c>
      <c r="L551">
        <v>4.2</v>
      </c>
      <c r="M551" t="s">
        <v>40</v>
      </c>
      <c r="N551" t="s">
        <v>24</v>
      </c>
      <c r="O551" t="s">
        <v>134</v>
      </c>
      <c r="P551" t="s">
        <v>107</v>
      </c>
      <c r="Q551">
        <v>2</v>
      </c>
      <c r="R551" t="s">
        <v>91</v>
      </c>
    </row>
    <row r="552" spans="1:18" x14ac:dyDescent="0.3">
      <c r="A552" t="s">
        <v>842</v>
      </c>
      <c r="B552" s="1">
        <v>45747</v>
      </c>
      <c r="C552" t="s">
        <v>29</v>
      </c>
      <c r="D552" t="s">
        <v>81</v>
      </c>
      <c r="E552" t="s">
        <v>104</v>
      </c>
      <c r="F552" t="s">
        <v>393</v>
      </c>
      <c r="G552">
        <v>5</v>
      </c>
      <c r="H552">
        <v>626.38</v>
      </c>
      <c r="I552">
        <v>10</v>
      </c>
      <c r="J552">
        <v>2818.71</v>
      </c>
      <c r="K552">
        <v>11</v>
      </c>
      <c r="L552">
        <v>3.1</v>
      </c>
      <c r="M552" t="s">
        <v>56</v>
      </c>
      <c r="N552" t="s">
        <v>24</v>
      </c>
      <c r="O552" t="s">
        <v>182</v>
      </c>
      <c r="P552" t="s">
        <v>67</v>
      </c>
      <c r="Q552">
        <v>3</v>
      </c>
      <c r="R552" t="s">
        <v>59</v>
      </c>
    </row>
    <row r="553" spans="1:18" x14ac:dyDescent="0.3">
      <c r="A553" t="s">
        <v>843</v>
      </c>
      <c r="B553" s="1">
        <v>45856</v>
      </c>
      <c r="C553" t="s">
        <v>61</v>
      </c>
      <c r="D553" t="s">
        <v>252</v>
      </c>
      <c r="E553" t="s">
        <v>72</v>
      </c>
      <c r="F553" t="s">
        <v>172</v>
      </c>
      <c r="G553">
        <v>1</v>
      </c>
      <c r="H553">
        <v>866.41</v>
      </c>
      <c r="I553">
        <v>10</v>
      </c>
      <c r="J553">
        <v>779.77</v>
      </c>
      <c r="K553">
        <v>12</v>
      </c>
      <c r="L553">
        <v>5</v>
      </c>
      <c r="M553" t="s">
        <v>89</v>
      </c>
      <c r="N553" t="s">
        <v>24</v>
      </c>
      <c r="O553" t="s">
        <v>283</v>
      </c>
      <c r="P553" t="s">
        <v>157</v>
      </c>
      <c r="Q553">
        <v>7</v>
      </c>
      <c r="R553" t="s">
        <v>91</v>
      </c>
    </row>
    <row r="554" spans="1:18" x14ac:dyDescent="0.3">
      <c r="A554" t="s">
        <v>844</v>
      </c>
      <c r="B554" s="1">
        <v>46019</v>
      </c>
      <c r="C554" t="s">
        <v>70</v>
      </c>
      <c r="D554" t="s">
        <v>203</v>
      </c>
      <c r="E554" t="s">
        <v>38</v>
      </c>
      <c r="F554" t="s">
        <v>82</v>
      </c>
      <c r="G554">
        <v>3</v>
      </c>
      <c r="H554">
        <v>663.96</v>
      </c>
      <c r="I554">
        <v>25</v>
      </c>
      <c r="J554">
        <v>1493.91</v>
      </c>
      <c r="K554">
        <v>10</v>
      </c>
      <c r="L554">
        <v>4.5999999999999996</v>
      </c>
      <c r="M554" t="s">
        <v>89</v>
      </c>
      <c r="N554" t="s">
        <v>24</v>
      </c>
      <c r="O554" t="s">
        <v>316</v>
      </c>
      <c r="P554" t="s">
        <v>42</v>
      </c>
      <c r="Q554">
        <v>12</v>
      </c>
      <c r="R554" t="s">
        <v>35</v>
      </c>
    </row>
    <row r="555" spans="1:18" x14ac:dyDescent="0.3">
      <c r="A555" t="s">
        <v>845</v>
      </c>
      <c r="B555" s="1">
        <v>45683</v>
      </c>
      <c r="C555" t="s">
        <v>29</v>
      </c>
      <c r="D555" t="s">
        <v>121</v>
      </c>
      <c r="E555" t="s">
        <v>132</v>
      </c>
      <c r="F555" t="s">
        <v>327</v>
      </c>
      <c r="G555">
        <v>3</v>
      </c>
      <c r="H555">
        <v>453.64</v>
      </c>
      <c r="I555">
        <v>15</v>
      </c>
      <c r="J555">
        <v>1156.78</v>
      </c>
      <c r="K555">
        <v>15</v>
      </c>
      <c r="L555">
        <v>4.4000000000000004</v>
      </c>
      <c r="M555" t="s">
        <v>49</v>
      </c>
      <c r="N555" t="s">
        <v>24</v>
      </c>
      <c r="O555" t="s">
        <v>146</v>
      </c>
      <c r="P555" t="s">
        <v>154</v>
      </c>
      <c r="Q555">
        <v>1</v>
      </c>
      <c r="R555" t="s">
        <v>35</v>
      </c>
    </row>
    <row r="556" spans="1:18" x14ac:dyDescent="0.3">
      <c r="A556" t="s">
        <v>846</v>
      </c>
      <c r="B556" s="1">
        <v>45682</v>
      </c>
      <c r="C556" t="s">
        <v>70</v>
      </c>
      <c r="D556" t="s">
        <v>212</v>
      </c>
      <c r="E556" t="s">
        <v>104</v>
      </c>
      <c r="F556" t="s">
        <v>105</v>
      </c>
      <c r="G556">
        <v>4</v>
      </c>
      <c r="H556">
        <v>576.88</v>
      </c>
      <c r="I556">
        <v>0</v>
      </c>
      <c r="J556">
        <v>2307.52</v>
      </c>
      <c r="K556">
        <v>24</v>
      </c>
      <c r="L556">
        <v>3.3</v>
      </c>
      <c r="M556" t="s">
        <v>49</v>
      </c>
      <c r="N556" t="s">
        <v>24</v>
      </c>
      <c r="O556" t="s">
        <v>102</v>
      </c>
      <c r="P556" t="s">
        <v>154</v>
      </c>
      <c r="Q556">
        <v>1</v>
      </c>
      <c r="R556" t="s">
        <v>68</v>
      </c>
    </row>
    <row r="557" spans="1:18" x14ac:dyDescent="0.3">
      <c r="A557" t="s">
        <v>847</v>
      </c>
      <c r="B557" s="1">
        <v>45958</v>
      </c>
      <c r="C557" t="s">
        <v>139</v>
      </c>
      <c r="D557" t="s">
        <v>87</v>
      </c>
      <c r="E557" t="s">
        <v>31</v>
      </c>
      <c r="F557" t="s">
        <v>32</v>
      </c>
      <c r="G557">
        <v>5</v>
      </c>
      <c r="H557">
        <v>672.22</v>
      </c>
      <c r="I557">
        <v>0</v>
      </c>
      <c r="J557">
        <v>3361.1</v>
      </c>
      <c r="K557">
        <v>29</v>
      </c>
      <c r="L557">
        <v>3.8</v>
      </c>
      <c r="M557" t="s">
        <v>49</v>
      </c>
      <c r="N557" t="s">
        <v>24</v>
      </c>
      <c r="O557" t="s">
        <v>570</v>
      </c>
      <c r="P557" t="s">
        <v>51</v>
      </c>
      <c r="Q557">
        <v>10</v>
      </c>
      <c r="R557" t="s">
        <v>43</v>
      </c>
    </row>
    <row r="558" spans="1:18" x14ac:dyDescent="0.3">
      <c r="A558" t="s">
        <v>848</v>
      </c>
      <c r="B558" s="1">
        <v>45996</v>
      </c>
      <c r="C558" t="s">
        <v>130</v>
      </c>
      <c r="D558" t="s">
        <v>314</v>
      </c>
      <c r="E558" t="s">
        <v>132</v>
      </c>
      <c r="F558" t="s">
        <v>148</v>
      </c>
      <c r="G558">
        <v>2</v>
      </c>
      <c r="H558">
        <v>560.74</v>
      </c>
      <c r="I558">
        <v>10</v>
      </c>
      <c r="J558">
        <v>1009.33</v>
      </c>
      <c r="K558">
        <v>7</v>
      </c>
      <c r="L558">
        <v>4.2</v>
      </c>
      <c r="M558" t="s">
        <v>40</v>
      </c>
      <c r="N558" t="s">
        <v>24</v>
      </c>
      <c r="O558" t="s">
        <v>307</v>
      </c>
      <c r="P558" t="s">
        <v>42</v>
      </c>
      <c r="Q558">
        <v>12</v>
      </c>
      <c r="R558" t="s">
        <v>91</v>
      </c>
    </row>
    <row r="559" spans="1:18" x14ac:dyDescent="0.3">
      <c r="A559" t="s">
        <v>849</v>
      </c>
      <c r="B559" s="1">
        <v>45924</v>
      </c>
      <c r="C559" t="s">
        <v>139</v>
      </c>
      <c r="D559" t="s">
        <v>178</v>
      </c>
      <c r="E559" t="s">
        <v>21</v>
      </c>
      <c r="F559" t="s">
        <v>22</v>
      </c>
      <c r="G559">
        <v>1</v>
      </c>
      <c r="H559">
        <v>39.590000000000003</v>
      </c>
      <c r="I559">
        <v>5</v>
      </c>
      <c r="J559">
        <v>37.61</v>
      </c>
      <c r="K559">
        <v>15</v>
      </c>
      <c r="L559">
        <v>4.0999999999999996</v>
      </c>
      <c r="M559" t="s">
        <v>23</v>
      </c>
      <c r="N559" t="s">
        <v>24</v>
      </c>
      <c r="O559" t="s">
        <v>247</v>
      </c>
      <c r="P559" t="s">
        <v>58</v>
      </c>
      <c r="Q559">
        <v>9</v>
      </c>
      <c r="R559" t="s">
        <v>112</v>
      </c>
    </row>
    <row r="560" spans="1:18" x14ac:dyDescent="0.3">
      <c r="A560" t="s">
        <v>850</v>
      </c>
      <c r="B560" s="1">
        <v>45838</v>
      </c>
      <c r="C560" t="s">
        <v>86</v>
      </c>
      <c r="D560" t="s">
        <v>71</v>
      </c>
      <c r="E560" t="s">
        <v>144</v>
      </c>
      <c r="F560" t="s">
        <v>272</v>
      </c>
      <c r="G560">
        <v>1</v>
      </c>
      <c r="H560">
        <v>195.43</v>
      </c>
      <c r="I560">
        <v>5</v>
      </c>
      <c r="J560">
        <v>185.66</v>
      </c>
      <c r="K560">
        <v>20</v>
      </c>
      <c r="L560">
        <v>3.3</v>
      </c>
      <c r="M560" t="s">
        <v>89</v>
      </c>
      <c r="N560" t="s">
        <v>24</v>
      </c>
      <c r="O560" t="s">
        <v>217</v>
      </c>
      <c r="P560" t="s">
        <v>34</v>
      </c>
      <c r="Q560">
        <v>6</v>
      </c>
      <c r="R560" t="s">
        <v>59</v>
      </c>
    </row>
    <row r="561" spans="1:18" x14ac:dyDescent="0.3">
      <c r="A561" t="s">
        <v>851</v>
      </c>
      <c r="B561" s="1">
        <v>46017</v>
      </c>
      <c r="C561" t="s">
        <v>61</v>
      </c>
      <c r="D561" t="s">
        <v>20</v>
      </c>
      <c r="E561" t="s">
        <v>31</v>
      </c>
      <c r="F561" t="s">
        <v>209</v>
      </c>
      <c r="G561">
        <v>5</v>
      </c>
      <c r="H561">
        <v>734.16</v>
      </c>
      <c r="I561">
        <v>20</v>
      </c>
      <c r="J561">
        <v>2936.64</v>
      </c>
      <c r="K561">
        <v>19</v>
      </c>
      <c r="L561">
        <v>3.5</v>
      </c>
      <c r="M561" t="s">
        <v>40</v>
      </c>
      <c r="N561" t="s">
        <v>24</v>
      </c>
      <c r="O561" t="s">
        <v>164</v>
      </c>
      <c r="P561" t="s">
        <v>42</v>
      </c>
      <c r="Q561">
        <v>12</v>
      </c>
      <c r="R561" t="s">
        <v>91</v>
      </c>
    </row>
    <row r="562" spans="1:18" x14ac:dyDescent="0.3">
      <c r="A562" t="s">
        <v>852</v>
      </c>
      <c r="B562" s="1">
        <v>45725</v>
      </c>
      <c r="C562" t="s">
        <v>70</v>
      </c>
      <c r="D562" t="s">
        <v>20</v>
      </c>
      <c r="E562" t="s">
        <v>31</v>
      </c>
      <c r="F562" t="s">
        <v>209</v>
      </c>
      <c r="G562">
        <v>4</v>
      </c>
      <c r="H562">
        <v>263.57</v>
      </c>
      <c r="I562">
        <v>0</v>
      </c>
      <c r="J562">
        <v>1054.28</v>
      </c>
      <c r="K562">
        <v>31</v>
      </c>
      <c r="L562">
        <v>4</v>
      </c>
      <c r="M562" t="s">
        <v>23</v>
      </c>
      <c r="N562" t="s">
        <v>24</v>
      </c>
      <c r="O562" t="s">
        <v>572</v>
      </c>
      <c r="P562" t="s">
        <v>67</v>
      </c>
      <c r="Q562">
        <v>3</v>
      </c>
      <c r="R562" t="s">
        <v>35</v>
      </c>
    </row>
    <row r="563" spans="1:18" x14ac:dyDescent="0.3">
      <c r="A563" t="s">
        <v>853</v>
      </c>
      <c r="B563" s="1">
        <v>46008</v>
      </c>
      <c r="C563" t="s">
        <v>37</v>
      </c>
      <c r="D563" t="s">
        <v>20</v>
      </c>
      <c r="E563" t="s">
        <v>104</v>
      </c>
      <c r="F563" t="s">
        <v>122</v>
      </c>
      <c r="G563">
        <v>4</v>
      </c>
      <c r="H563">
        <v>665.12</v>
      </c>
      <c r="I563">
        <v>15</v>
      </c>
      <c r="J563">
        <v>2261.41</v>
      </c>
      <c r="K563">
        <v>7</v>
      </c>
      <c r="L563">
        <v>3.5</v>
      </c>
      <c r="M563" t="s">
        <v>49</v>
      </c>
      <c r="N563" t="s">
        <v>24</v>
      </c>
      <c r="O563" t="s">
        <v>321</v>
      </c>
      <c r="P563" t="s">
        <v>42</v>
      </c>
      <c r="Q563">
        <v>12</v>
      </c>
      <c r="R563" t="s">
        <v>112</v>
      </c>
    </row>
    <row r="564" spans="1:18" x14ac:dyDescent="0.3">
      <c r="A564" t="s">
        <v>854</v>
      </c>
      <c r="B564" s="1">
        <v>45978</v>
      </c>
      <c r="C564" t="s">
        <v>139</v>
      </c>
      <c r="D564" t="s">
        <v>216</v>
      </c>
      <c r="E564" t="s">
        <v>72</v>
      </c>
      <c r="F564" t="s">
        <v>287</v>
      </c>
      <c r="G564">
        <v>5</v>
      </c>
      <c r="H564">
        <v>350.61</v>
      </c>
      <c r="I564">
        <v>10</v>
      </c>
      <c r="J564">
        <v>1577.74</v>
      </c>
      <c r="K564">
        <v>7</v>
      </c>
      <c r="L564">
        <v>5</v>
      </c>
      <c r="M564" t="s">
        <v>40</v>
      </c>
      <c r="N564" t="s">
        <v>24</v>
      </c>
      <c r="O564" t="s">
        <v>244</v>
      </c>
      <c r="P564" t="s">
        <v>84</v>
      </c>
      <c r="Q564">
        <v>11</v>
      </c>
      <c r="R564" t="s">
        <v>59</v>
      </c>
    </row>
    <row r="565" spans="1:18" x14ac:dyDescent="0.3">
      <c r="A565" t="s">
        <v>855</v>
      </c>
      <c r="B565" s="1">
        <v>45706</v>
      </c>
      <c r="C565" t="s">
        <v>86</v>
      </c>
      <c r="D565" t="s">
        <v>76</v>
      </c>
      <c r="E565" t="s">
        <v>104</v>
      </c>
      <c r="F565" t="s">
        <v>393</v>
      </c>
      <c r="G565">
        <v>4</v>
      </c>
      <c r="H565">
        <v>481.65</v>
      </c>
      <c r="I565">
        <v>20</v>
      </c>
      <c r="J565">
        <v>1541.28</v>
      </c>
      <c r="K565">
        <v>32</v>
      </c>
      <c r="L565">
        <v>4.5</v>
      </c>
      <c r="M565" t="s">
        <v>89</v>
      </c>
      <c r="N565" t="s">
        <v>24</v>
      </c>
      <c r="O565" t="s">
        <v>201</v>
      </c>
      <c r="P565" t="s">
        <v>107</v>
      </c>
      <c r="Q565">
        <v>2</v>
      </c>
      <c r="R565" t="s">
        <v>43</v>
      </c>
    </row>
    <row r="566" spans="1:18" x14ac:dyDescent="0.3">
      <c r="A566" t="s">
        <v>856</v>
      </c>
      <c r="B566" s="1">
        <v>45832</v>
      </c>
      <c r="C566" t="s">
        <v>19</v>
      </c>
      <c r="D566" t="s">
        <v>212</v>
      </c>
      <c r="E566" t="s">
        <v>21</v>
      </c>
      <c r="F566" t="s">
        <v>175</v>
      </c>
      <c r="G566">
        <v>1</v>
      </c>
      <c r="H566">
        <v>84.48</v>
      </c>
      <c r="I566">
        <v>15</v>
      </c>
      <c r="J566">
        <v>71.81</v>
      </c>
      <c r="K566">
        <v>23</v>
      </c>
      <c r="L566">
        <v>3.8</v>
      </c>
      <c r="M566" t="s">
        <v>89</v>
      </c>
      <c r="N566" t="s">
        <v>24</v>
      </c>
      <c r="O566" t="s">
        <v>572</v>
      </c>
      <c r="P566" t="s">
        <v>34</v>
      </c>
      <c r="Q566">
        <v>6</v>
      </c>
      <c r="R566" t="s">
        <v>43</v>
      </c>
    </row>
    <row r="567" spans="1:18" x14ac:dyDescent="0.3">
      <c r="A567" t="s">
        <v>857</v>
      </c>
      <c r="B567" s="1">
        <v>45709</v>
      </c>
      <c r="C567" t="s">
        <v>53</v>
      </c>
      <c r="D567" t="s">
        <v>151</v>
      </c>
      <c r="E567" t="s">
        <v>63</v>
      </c>
      <c r="F567" t="s">
        <v>152</v>
      </c>
      <c r="G567">
        <v>1</v>
      </c>
      <c r="H567">
        <v>183.57</v>
      </c>
      <c r="I567">
        <v>0</v>
      </c>
      <c r="J567">
        <v>183.57</v>
      </c>
      <c r="K567">
        <v>14</v>
      </c>
      <c r="L567">
        <v>4.8</v>
      </c>
      <c r="M567" t="s">
        <v>49</v>
      </c>
      <c r="N567" t="s">
        <v>24</v>
      </c>
      <c r="O567" t="s">
        <v>652</v>
      </c>
      <c r="P567" t="s">
        <v>107</v>
      </c>
      <c r="Q567">
        <v>2</v>
      </c>
      <c r="R567" t="s">
        <v>91</v>
      </c>
    </row>
    <row r="568" spans="1:18" x14ac:dyDescent="0.3">
      <c r="A568" t="s">
        <v>858</v>
      </c>
      <c r="B568" s="1">
        <v>45759</v>
      </c>
      <c r="C568" t="s">
        <v>29</v>
      </c>
      <c r="D568" t="s">
        <v>198</v>
      </c>
      <c r="E568" t="s">
        <v>63</v>
      </c>
      <c r="F568" t="s">
        <v>268</v>
      </c>
      <c r="G568">
        <v>2</v>
      </c>
      <c r="H568">
        <v>862.55</v>
      </c>
      <c r="I568">
        <v>10</v>
      </c>
      <c r="J568">
        <v>1552.59</v>
      </c>
      <c r="K568">
        <v>19</v>
      </c>
      <c r="L568">
        <v>4.7</v>
      </c>
      <c r="M568" t="s">
        <v>40</v>
      </c>
      <c r="N568" t="s">
        <v>24</v>
      </c>
      <c r="O568" t="s">
        <v>316</v>
      </c>
      <c r="P568" t="s">
        <v>26</v>
      </c>
      <c r="Q568">
        <v>4</v>
      </c>
      <c r="R568" t="s">
        <v>68</v>
      </c>
    </row>
    <row r="569" spans="1:18" x14ac:dyDescent="0.3">
      <c r="A569" t="s">
        <v>859</v>
      </c>
      <c r="B569" s="1">
        <v>45873</v>
      </c>
      <c r="C569" t="s">
        <v>86</v>
      </c>
      <c r="D569" t="s">
        <v>30</v>
      </c>
      <c r="E569" t="s">
        <v>72</v>
      </c>
      <c r="F569" t="s">
        <v>101</v>
      </c>
      <c r="G569">
        <v>5</v>
      </c>
      <c r="H569">
        <v>803.87</v>
      </c>
      <c r="I569">
        <v>5</v>
      </c>
      <c r="J569">
        <v>3818.38</v>
      </c>
      <c r="K569">
        <v>20</v>
      </c>
      <c r="L569">
        <v>4.4000000000000004</v>
      </c>
      <c r="M569" t="s">
        <v>56</v>
      </c>
      <c r="N569" t="s">
        <v>24</v>
      </c>
      <c r="O569" t="s">
        <v>570</v>
      </c>
      <c r="P569" t="s">
        <v>79</v>
      </c>
      <c r="Q569">
        <v>8</v>
      </c>
      <c r="R569" t="s">
        <v>59</v>
      </c>
    </row>
    <row r="570" spans="1:18" x14ac:dyDescent="0.3">
      <c r="A570" t="s">
        <v>860</v>
      </c>
      <c r="B570" s="1">
        <v>45845</v>
      </c>
      <c r="C570" t="s">
        <v>130</v>
      </c>
      <c r="D570" t="s">
        <v>194</v>
      </c>
      <c r="E570" t="s">
        <v>21</v>
      </c>
      <c r="F570" t="s">
        <v>22</v>
      </c>
      <c r="G570">
        <v>3</v>
      </c>
      <c r="H570">
        <v>595.74</v>
      </c>
      <c r="I570">
        <v>20</v>
      </c>
      <c r="J570">
        <v>1429.78</v>
      </c>
      <c r="K570">
        <v>14</v>
      </c>
      <c r="L570">
        <v>4.2</v>
      </c>
      <c r="M570" t="s">
        <v>49</v>
      </c>
      <c r="N570" t="s">
        <v>24</v>
      </c>
      <c r="O570" t="s">
        <v>296</v>
      </c>
      <c r="P570" t="s">
        <v>157</v>
      </c>
      <c r="Q570">
        <v>7</v>
      </c>
      <c r="R570" t="s">
        <v>59</v>
      </c>
    </row>
    <row r="571" spans="1:18" x14ac:dyDescent="0.3">
      <c r="A571" t="s">
        <v>861</v>
      </c>
      <c r="B571" s="1">
        <v>45714</v>
      </c>
      <c r="C571" t="s">
        <v>139</v>
      </c>
      <c r="D571" t="s">
        <v>314</v>
      </c>
      <c r="E571" t="s">
        <v>72</v>
      </c>
      <c r="F571" t="s">
        <v>73</v>
      </c>
      <c r="G571">
        <v>3</v>
      </c>
      <c r="H571">
        <v>427.19</v>
      </c>
      <c r="I571">
        <v>20</v>
      </c>
      <c r="J571">
        <v>1025.26</v>
      </c>
      <c r="K571">
        <v>19</v>
      </c>
      <c r="L571">
        <v>4</v>
      </c>
      <c r="M571" t="s">
        <v>89</v>
      </c>
      <c r="N571" t="s">
        <v>24</v>
      </c>
      <c r="O571" t="s">
        <v>539</v>
      </c>
      <c r="P571" t="s">
        <v>107</v>
      </c>
      <c r="Q571">
        <v>2</v>
      </c>
      <c r="R571" t="s">
        <v>112</v>
      </c>
    </row>
    <row r="572" spans="1:18" x14ac:dyDescent="0.3">
      <c r="A572" t="s">
        <v>862</v>
      </c>
      <c r="B572" s="1">
        <v>45704</v>
      </c>
      <c r="C572" t="s">
        <v>130</v>
      </c>
      <c r="D572" t="s">
        <v>76</v>
      </c>
      <c r="E572" t="s">
        <v>114</v>
      </c>
      <c r="F572" t="s">
        <v>191</v>
      </c>
      <c r="G572">
        <v>2</v>
      </c>
      <c r="H572">
        <v>616.29</v>
      </c>
      <c r="I572">
        <v>10</v>
      </c>
      <c r="J572">
        <v>1109.32</v>
      </c>
      <c r="K572">
        <v>20</v>
      </c>
      <c r="L572">
        <v>3.9</v>
      </c>
      <c r="M572" t="s">
        <v>49</v>
      </c>
      <c r="N572" t="s">
        <v>24</v>
      </c>
      <c r="O572" t="s">
        <v>335</v>
      </c>
      <c r="P572" t="s">
        <v>107</v>
      </c>
      <c r="Q572">
        <v>2</v>
      </c>
      <c r="R572" t="s">
        <v>35</v>
      </c>
    </row>
    <row r="573" spans="1:18" x14ac:dyDescent="0.3">
      <c r="A573" t="s">
        <v>863</v>
      </c>
      <c r="B573" s="1">
        <v>45816</v>
      </c>
      <c r="C573" t="s">
        <v>53</v>
      </c>
      <c r="D573" t="s">
        <v>54</v>
      </c>
      <c r="E573" t="s">
        <v>63</v>
      </c>
      <c r="F573" t="s">
        <v>64</v>
      </c>
      <c r="G573">
        <v>2</v>
      </c>
      <c r="H573">
        <v>566.28</v>
      </c>
      <c r="I573">
        <v>10</v>
      </c>
      <c r="J573">
        <v>1019.3</v>
      </c>
      <c r="K573">
        <v>32</v>
      </c>
      <c r="L573">
        <v>3.5</v>
      </c>
      <c r="M573" t="s">
        <v>23</v>
      </c>
      <c r="N573" t="s">
        <v>24</v>
      </c>
      <c r="O573" t="s">
        <v>244</v>
      </c>
      <c r="P573" t="s">
        <v>34</v>
      </c>
      <c r="Q573">
        <v>6</v>
      </c>
      <c r="R573" t="s">
        <v>35</v>
      </c>
    </row>
    <row r="574" spans="1:18" x14ac:dyDescent="0.3">
      <c r="A574" t="s">
        <v>864</v>
      </c>
      <c r="B574" s="1">
        <v>45831</v>
      </c>
      <c r="C574" t="s">
        <v>37</v>
      </c>
      <c r="D574" t="s">
        <v>159</v>
      </c>
      <c r="E574" t="s">
        <v>31</v>
      </c>
      <c r="F574" t="s">
        <v>209</v>
      </c>
      <c r="G574">
        <v>4</v>
      </c>
      <c r="H574">
        <v>522.48</v>
      </c>
      <c r="I574">
        <v>10</v>
      </c>
      <c r="J574">
        <v>1880.93</v>
      </c>
      <c r="K574">
        <v>25</v>
      </c>
      <c r="L574">
        <v>5</v>
      </c>
      <c r="M574" t="s">
        <v>89</v>
      </c>
      <c r="N574" t="s">
        <v>24</v>
      </c>
      <c r="O574" t="s">
        <v>442</v>
      </c>
      <c r="P574" t="s">
        <v>34</v>
      </c>
      <c r="Q574">
        <v>6</v>
      </c>
      <c r="R574" t="s">
        <v>59</v>
      </c>
    </row>
    <row r="575" spans="1:18" x14ac:dyDescent="0.3">
      <c r="A575" t="s">
        <v>865</v>
      </c>
      <c r="B575" s="1">
        <v>45899</v>
      </c>
      <c r="C575" t="s">
        <v>61</v>
      </c>
      <c r="D575" t="s">
        <v>314</v>
      </c>
      <c r="E575" t="s">
        <v>38</v>
      </c>
      <c r="F575" t="s">
        <v>95</v>
      </c>
      <c r="G575">
        <v>2</v>
      </c>
      <c r="H575">
        <v>76.78</v>
      </c>
      <c r="I575">
        <v>15</v>
      </c>
      <c r="J575">
        <v>130.53</v>
      </c>
      <c r="K575">
        <v>30</v>
      </c>
      <c r="L575">
        <v>3.9</v>
      </c>
      <c r="M575" t="s">
        <v>56</v>
      </c>
      <c r="N575" t="s">
        <v>24</v>
      </c>
      <c r="O575" t="s">
        <v>137</v>
      </c>
      <c r="P575" t="s">
        <v>79</v>
      </c>
      <c r="Q575">
        <v>8</v>
      </c>
      <c r="R575" t="s">
        <v>68</v>
      </c>
    </row>
    <row r="576" spans="1:18" x14ac:dyDescent="0.3">
      <c r="A576" t="s">
        <v>866</v>
      </c>
      <c r="B576" s="1">
        <v>45939</v>
      </c>
      <c r="C576" t="s">
        <v>61</v>
      </c>
      <c r="D576" t="s">
        <v>314</v>
      </c>
      <c r="E576" t="s">
        <v>144</v>
      </c>
      <c r="F576" t="s">
        <v>145</v>
      </c>
      <c r="G576">
        <v>2</v>
      </c>
      <c r="H576">
        <v>578.70000000000005</v>
      </c>
      <c r="I576">
        <v>10</v>
      </c>
      <c r="J576">
        <v>1041.6600000000001</v>
      </c>
      <c r="K576">
        <v>9</v>
      </c>
      <c r="L576">
        <v>4.2</v>
      </c>
      <c r="M576" t="s">
        <v>49</v>
      </c>
      <c r="N576" t="s">
        <v>24</v>
      </c>
      <c r="O576" t="s">
        <v>379</v>
      </c>
      <c r="P576" t="s">
        <v>51</v>
      </c>
      <c r="Q576">
        <v>10</v>
      </c>
      <c r="R576" t="s">
        <v>27</v>
      </c>
    </row>
    <row r="577" spans="1:18" x14ac:dyDescent="0.3">
      <c r="A577" t="s">
        <v>867</v>
      </c>
      <c r="B577" s="1">
        <v>45898</v>
      </c>
      <c r="C577" t="s">
        <v>130</v>
      </c>
      <c r="D577" t="s">
        <v>198</v>
      </c>
      <c r="E577" t="s">
        <v>21</v>
      </c>
      <c r="F577" t="s">
        <v>22</v>
      </c>
      <c r="G577">
        <v>3</v>
      </c>
      <c r="H577">
        <v>697.81</v>
      </c>
      <c r="I577">
        <v>5</v>
      </c>
      <c r="J577">
        <v>1988.76</v>
      </c>
      <c r="K577">
        <v>16</v>
      </c>
      <c r="L577">
        <v>3.7</v>
      </c>
      <c r="M577" t="s">
        <v>49</v>
      </c>
      <c r="N577" t="s">
        <v>24</v>
      </c>
      <c r="O577" t="s">
        <v>106</v>
      </c>
      <c r="P577" t="s">
        <v>79</v>
      </c>
      <c r="Q577">
        <v>8</v>
      </c>
      <c r="R577" t="s">
        <v>91</v>
      </c>
    </row>
    <row r="578" spans="1:18" x14ac:dyDescent="0.3">
      <c r="A578" t="s">
        <v>868</v>
      </c>
      <c r="B578" s="1">
        <v>45662</v>
      </c>
      <c r="C578" t="s">
        <v>70</v>
      </c>
      <c r="D578" t="s">
        <v>54</v>
      </c>
      <c r="E578" t="s">
        <v>132</v>
      </c>
      <c r="F578" t="s">
        <v>327</v>
      </c>
      <c r="G578">
        <v>4</v>
      </c>
      <c r="H578">
        <v>894.82</v>
      </c>
      <c r="I578">
        <v>10</v>
      </c>
      <c r="J578">
        <v>3221.35</v>
      </c>
      <c r="K578">
        <v>20</v>
      </c>
      <c r="L578">
        <v>4.0999999999999996</v>
      </c>
      <c r="M578" t="s">
        <v>49</v>
      </c>
      <c r="N578" t="s">
        <v>24</v>
      </c>
      <c r="O578" t="s">
        <v>201</v>
      </c>
      <c r="P578" t="s">
        <v>154</v>
      </c>
      <c r="Q578">
        <v>1</v>
      </c>
      <c r="R578" t="s">
        <v>35</v>
      </c>
    </row>
    <row r="579" spans="1:18" x14ac:dyDescent="0.3">
      <c r="A579" t="s">
        <v>869</v>
      </c>
      <c r="B579" s="1">
        <v>45741</v>
      </c>
      <c r="C579" t="s">
        <v>37</v>
      </c>
      <c r="D579" t="s">
        <v>118</v>
      </c>
      <c r="E579" t="s">
        <v>72</v>
      </c>
      <c r="F579" t="s">
        <v>172</v>
      </c>
      <c r="G579">
        <v>2</v>
      </c>
      <c r="H579">
        <v>34.69</v>
      </c>
      <c r="I579">
        <v>0</v>
      </c>
      <c r="J579">
        <v>69.38</v>
      </c>
      <c r="K579">
        <v>7</v>
      </c>
      <c r="L579">
        <v>5</v>
      </c>
      <c r="M579" t="s">
        <v>49</v>
      </c>
      <c r="N579" t="s">
        <v>24</v>
      </c>
      <c r="O579" t="s">
        <v>134</v>
      </c>
      <c r="P579" t="s">
        <v>67</v>
      </c>
      <c r="Q579">
        <v>3</v>
      </c>
      <c r="R579" t="s">
        <v>43</v>
      </c>
    </row>
    <row r="580" spans="1:18" x14ac:dyDescent="0.3">
      <c r="A580" t="s">
        <v>870</v>
      </c>
      <c r="B580" s="1">
        <v>45965</v>
      </c>
      <c r="C580" t="s">
        <v>61</v>
      </c>
      <c r="D580" t="s">
        <v>314</v>
      </c>
      <c r="E580" t="s">
        <v>144</v>
      </c>
      <c r="F580" t="s">
        <v>179</v>
      </c>
      <c r="G580">
        <v>2</v>
      </c>
      <c r="H580">
        <v>663.9</v>
      </c>
      <c r="I580">
        <v>20</v>
      </c>
      <c r="J580">
        <v>1062.24</v>
      </c>
      <c r="K580">
        <v>26</v>
      </c>
      <c r="L580">
        <v>3.8</v>
      </c>
      <c r="M580" t="s">
        <v>49</v>
      </c>
      <c r="N580" t="s">
        <v>24</v>
      </c>
      <c r="O580" t="s">
        <v>404</v>
      </c>
      <c r="P580" t="s">
        <v>84</v>
      </c>
      <c r="Q580">
        <v>11</v>
      </c>
      <c r="R580" t="s">
        <v>43</v>
      </c>
    </row>
    <row r="581" spans="1:18" x14ac:dyDescent="0.3">
      <c r="A581" t="s">
        <v>871</v>
      </c>
      <c r="B581" s="1">
        <v>46018</v>
      </c>
      <c r="C581" t="s">
        <v>37</v>
      </c>
      <c r="D581" t="s">
        <v>314</v>
      </c>
      <c r="E581" t="s">
        <v>132</v>
      </c>
      <c r="F581" t="s">
        <v>133</v>
      </c>
      <c r="G581">
        <v>4</v>
      </c>
      <c r="H581">
        <v>525.32000000000005</v>
      </c>
      <c r="I581">
        <v>0</v>
      </c>
      <c r="J581">
        <v>2101.2800000000002</v>
      </c>
      <c r="K581">
        <v>22</v>
      </c>
      <c r="L581">
        <v>5</v>
      </c>
      <c r="M581" t="s">
        <v>89</v>
      </c>
      <c r="N581" t="s">
        <v>24</v>
      </c>
      <c r="O581" t="s">
        <v>486</v>
      </c>
      <c r="P581" t="s">
        <v>42</v>
      </c>
      <c r="Q581">
        <v>12</v>
      </c>
      <c r="R581" t="s">
        <v>68</v>
      </c>
    </row>
    <row r="582" spans="1:18" x14ac:dyDescent="0.3">
      <c r="A582" t="s">
        <v>872</v>
      </c>
      <c r="B582" s="1">
        <v>45905</v>
      </c>
      <c r="C582" t="s">
        <v>86</v>
      </c>
      <c r="D582" t="s">
        <v>87</v>
      </c>
      <c r="E582" t="s">
        <v>144</v>
      </c>
      <c r="F582" t="s">
        <v>259</v>
      </c>
      <c r="G582">
        <v>5</v>
      </c>
      <c r="H582">
        <v>404.8</v>
      </c>
      <c r="I582">
        <v>15</v>
      </c>
      <c r="J582">
        <v>1720.4</v>
      </c>
      <c r="K582">
        <v>15</v>
      </c>
      <c r="L582">
        <v>4.2</v>
      </c>
      <c r="M582" t="s">
        <v>49</v>
      </c>
      <c r="N582" t="s">
        <v>24</v>
      </c>
      <c r="O582" t="s">
        <v>201</v>
      </c>
      <c r="P582" t="s">
        <v>58</v>
      </c>
      <c r="Q582">
        <v>9</v>
      </c>
      <c r="R582" t="s">
        <v>91</v>
      </c>
    </row>
    <row r="583" spans="1:18" x14ac:dyDescent="0.3">
      <c r="A583" t="s">
        <v>873</v>
      </c>
      <c r="B583" s="1">
        <v>45711</v>
      </c>
      <c r="C583" t="s">
        <v>37</v>
      </c>
      <c r="D583" t="s">
        <v>118</v>
      </c>
      <c r="E583" t="s">
        <v>38</v>
      </c>
      <c r="F583" t="s">
        <v>39</v>
      </c>
      <c r="G583">
        <v>4</v>
      </c>
      <c r="H583">
        <v>136.62</v>
      </c>
      <c r="I583">
        <v>5</v>
      </c>
      <c r="J583">
        <v>519.16</v>
      </c>
      <c r="K583">
        <v>17</v>
      </c>
      <c r="L583">
        <v>4.5999999999999996</v>
      </c>
      <c r="M583" t="s">
        <v>89</v>
      </c>
      <c r="N583" t="s">
        <v>24</v>
      </c>
      <c r="O583" t="s">
        <v>235</v>
      </c>
      <c r="P583" t="s">
        <v>107</v>
      </c>
      <c r="Q583">
        <v>2</v>
      </c>
      <c r="R583" t="s">
        <v>35</v>
      </c>
    </row>
    <row r="584" spans="1:18" x14ac:dyDescent="0.3">
      <c r="A584" t="s">
        <v>874</v>
      </c>
      <c r="B584" s="1">
        <v>45818</v>
      </c>
      <c r="C584" t="s">
        <v>45</v>
      </c>
      <c r="D584" t="s">
        <v>62</v>
      </c>
      <c r="E584" t="s">
        <v>132</v>
      </c>
      <c r="F584" t="s">
        <v>327</v>
      </c>
      <c r="G584">
        <v>3</v>
      </c>
      <c r="H584">
        <v>382.95</v>
      </c>
      <c r="I584">
        <v>5</v>
      </c>
      <c r="J584">
        <v>1091.4100000000001</v>
      </c>
      <c r="K584">
        <v>27</v>
      </c>
      <c r="L584">
        <v>4.9000000000000004</v>
      </c>
      <c r="M584" t="s">
        <v>49</v>
      </c>
      <c r="N584" t="s">
        <v>24</v>
      </c>
      <c r="O584" t="s">
        <v>299</v>
      </c>
      <c r="P584" t="s">
        <v>34</v>
      </c>
      <c r="Q584">
        <v>6</v>
      </c>
      <c r="R584" t="s">
        <v>43</v>
      </c>
    </row>
    <row r="585" spans="1:18" x14ac:dyDescent="0.3">
      <c r="A585" t="s">
        <v>875</v>
      </c>
      <c r="B585" s="1">
        <v>45883</v>
      </c>
      <c r="C585" t="s">
        <v>53</v>
      </c>
      <c r="D585" t="s">
        <v>198</v>
      </c>
      <c r="E585" t="s">
        <v>104</v>
      </c>
      <c r="F585" t="s">
        <v>393</v>
      </c>
      <c r="G585">
        <v>5</v>
      </c>
      <c r="H585">
        <v>335.08</v>
      </c>
      <c r="I585">
        <v>15</v>
      </c>
      <c r="J585">
        <v>1424.09</v>
      </c>
      <c r="K585">
        <v>12</v>
      </c>
      <c r="L585">
        <v>4.3</v>
      </c>
      <c r="M585" t="s">
        <v>89</v>
      </c>
      <c r="N585" t="s">
        <v>24</v>
      </c>
      <c r="O585" t="s">
        <v>312</v>
      </c>
      <c r="P585" t="s">
        <v>79</v>
      </c>
      <c r="Q585">
        <v>8</v>
      </c>
      <c r="R585" t="s">
        <v>27</v>
      </c>
    </row>
    <row r="586" spans="1:18" x14ac:dyDescent="0.3">
      <c r="A586" t="s">
        <v>876</v>
      </c>
      <c r="B586" s="1">
        <v>45672</v>
      </c>
      <c r="C586" t="s">
        <v>61</v>
      </c>
      <c r="D586" t="s">
        <v>159</v>
      </c>
      <c r="E586" t="s">
        <v>47</v>
      </c>
      <c r="F586" t="s">
        <v>109</v>
      </c>
      <c r="G586">
        <v>1</v>
      </c>
      <c r="H586">
        <v>289.98</v>
      </c>
      <c r="I586">
        <v>25</v>
      </c>
      <c r="J586">
        <v>217.48</v>
      </c>
      <c r="K586">
        <v>27</v>
      </c>
      <c r="L586">
        <v>4</v>
      </c>
      <c r="M586" t="s">
        <v>40</v>
      </c>
      <c r="N586" t="s">
        <v>24</v>
      </c>
      <c r="O586" t="s">
        <v>188</v>
      </c>
      <c r="P586" t="s">
        <v>154</v>
      </c>
      <c r="Q586">
        <v>1</v>
      </c>
      <c r="R586" t="s">
        <v>112</v>
      </c>
    </row>
    <row r="587" spans="1:18" x14ac:dyDescent="0.3">
      <c r="A587" t="s">
        <v>877</v>
      </c>
      <c r="B587" s="1">
        <v>45881</v>
      </c>
      <c r="C587" t="s">
        <v>37</v>
      </c>
      <c r="D587" t="s">
        <v>203</v>
      </c>
      <c r="E587" t="s">
        <v>104</v>
      </c>
      <c r="F587" t="s">
        <v>393</v>
      </c>
      <c r="G587">
        <v>4</v>
      </c>
      <c r="H587">
        <v>664.52</v>
      </c>
      <c r="I587">
        <v>20</v>
      </c>
      <c r="J587">
        <v>2126.46</v>
      </c>
      <c r="K587">
        <v>16</v>
      </c>
      <c r="L587">
        <v>4.0999999999999996</v>
      </c>
      <c r="M587" t="s">
        <v>40</v>
      </c>
      <c r="N587" t="s">
        <v>24</v>
      </c>
      <c r="O587" t="s">
        <v>74</v>
      </c>
      <c r="P587" t="s">
        <v>79</v>
      </c>
      <c r="Q587">
        <v>8</v>
      </c>
      <c r="R587" t="s">
        <v>43</v>
      </c>
    </row>
    <row r="588" spans="1:18" x14ac:dyDescent="0.3">
      <c r="A588" t="s">
        <v>878</v>
      </c>
      <c r="B588" s="1">
        <v>45718</v>
      </c>
      <c r="C588" t="s">
        <v>130</v>
      </c>
      <c r="D588" t="s">
        <v>121</v>
      </c>
      <c r="E588" t="s">
        <v>63</v>
      </c>
      <c r="F588" t="s">
        <v>195</v>
      </c>
      <c r="G588">
        <v>3</v>
      </c>
      <c r="H588">
        <v>638.13</v>
      </c>
      <c r="I588">
        <v>5</v>
      </c>
      <c r="J588">
        <v>1818.67</v>
      </c>
      <c r="K588">
        <v>23</v>
      </c>
      <c r="L588">
        <v>4.0999999999999996</v>
      </c>
      <c r="M588" t="s">
        <v>23</v>
      </c>
      <c r="N588" t="s">
        <v>24</v>
      </c>
      <c r="O588" t="s">
        <v>333</v>
      </c>
      <c r="P588" t="s">
        <v>67</v>
      </c>
      <c r="Q588">
        <v>3</v>
      </c>
      <c r="R588" t="s">
        <v>35</v>
      </c>
    </row>
    <row r="589" spans="1:18" x14ac:dyDescent="0.3">
      <c r="A589" t="s">
        <v>879</v>
      </c>
      <c r="B589" s="1">
        <v>45779</v>
      </c>
      <c r="C589" t="s">
        <v>19</v>
      </c>
      <c r="D589" t="s">
        <v>198</v>
      </c>
      <c r="E589" t="s">
        <v>47</v>
      </c>
      <c r="F589" t="s">
        <v>204</v>
      </c>
      <c r="G589">
        <v>5</v>
      </c>
      <c r="H589">
        <v>540.39</v>
      </c>
      <c r="I589">
        <v>5</v>
      </c>
      <c r="J589">
        <v>2566.85</v>
      </c>
      <c r="K589">
        <v>19</v>
      </c>
      <c r="L589">
        <v>5</v>
      </c>
      <c r="M589" t="s">
        <v>49</v>
      </c>
      <c r="N589" t="s">
        <v>65</v>
      </c>
      <c r="O589" t="s">
        <v>74</v>
      </c>
      <c r="P589" t="s">
        <v>111</v>
      </c>
      <c r="Q589">
        <v>5</v>
      </c>
      <c r="R589" t="s">
        <v>91</v>
      </c>
    </row>
    <row r="590" spans="1:18" x14ac:dyDescent="0.3">
      <c r="A590" t="s">
        <v>880</v>
      </c>
      <c r="B590" s="1">
        <v>45934</v>
      </c>
      <c r="C590" t="s">
        <v>45</v>
      </c>
      <c r="D590" t="s">
        <v>151</v>
      </c>
      <c r="E590" t="s">
        <v>104</v>
      </c>
      <c r="F590" t="s">
        <v>393</v>
      </c>
      <c r="G590">
        <v>4</v>
      </c>
      <c r="H590">
        <v>846.33</v>
      </c>
      <c r="I590">
        <v>20</v>
      </c>
      <c r="J590">
        <v>2708.26</v>
      </c>
      <c r="K590">
        <v>34</v>
      </c>
      <c r="L590">
        <v>3.4</v>
      </c>
      <c r="M590" t="s">
        <v>89</v>
      </c>
      <c r="N590" t="s">
        <v>24</v>
      </c>
      <c r="O590" t="s">
        <v>335</v>
      </c>
      <c r="P590" t="s">
        <v>51</v>
      </c>
      <c r="Q590">
        <v>10</v>
      </c>
      <c r="R590" t="s">
        <v>68</v>
      </c>
    </row>
    <row r="591" spans="1:18" x14ac:dyDescent="0.3">
      <c r="A591" t="s">
        <v>881</v>
      </c>
      <c r="B591" s="1">
        <v>45703</v>
      </c>
      <c r="C591" t="s">
        <v>45</v>
      </c>
      <c r="D591" t="s">
        <v>100</v>
      </c>
      <c r="E591" t="s">
        <v>47</v>
      </c>
      <c r="F591" t="s">
        <v>169</v>
      </c>
      <c r="G591">
        <v>2</v>
      </c>
      <c r="H591">
        <v>331.12</v>
      </c>
      <c r="I591">
        <v>10</v>
      </c>
      <c r="J591">
        <v>596.02</v>
      </c>
      <c r="K591">
        <v>12</v>
      </c>
      <c r="L591">
        <v>3.2</v>
      </c>
      <c r="M591" t="s">
        <v>89</v>
      </c>
      <c r="N591" t="s">
        <v>24</v>
      </c>
      <c r="O591" t="s">
        <v>128</v>
      </c>
      <c r="P591" t="s">
        <v>107</v>
      </c>
      <c r="Q591">
        <v>2</v>
      </c>
      <c r="R591" t="s">
        <v>68</v>
      </c>
    </row>
    <row r="592" spans="1:18" x14ac:dyDescent="0.3">
      <c r="A592" t="s">
        <v>882</v>
      </c>
      <c r="B592" s="1">
        <v>45951</v>
      </c>
      <c r="C592" t="s">
        <v>70</v>
      </c>
      <c r="D592" t="s">
        <v>178</v>
      </c>
      <c r="E592" t="s">
        <v>47</v>
      </c>
      <c r="F592" t="s">
        <v>169</v>
      </c>
      <c r="G592">
        <v>4</v>
      </c>
      <c r="H592">
        <v>238.33</v>
      </c>
      <c r="I592">
        <v>5</v>
      </c>
      <c r="J592">
        <v>905.65</v>
      </c>
      <c r="K592">
        <v>14</v>
      </c>
      <c r="L592">
        <v>3.3</v>
      </c>
      <c r="M592" t="s">
        <v>49</v>
      </c>
      <c r="N592" t="s">
        <v>24</v>
      </c>
      <c r="O592" t="s">
        <v>420</v>
      </c>
      <c r="P592" t="s">
        <v>51</v>
      </c>
      <c r="Q592">
        <v>10</v>
      </c>
      <c r="R592" t="s">
        <v>43</v>
      </c>
    </row>
    <row r="593" spans="1:18" x14ac:dyDescent="0.3">
      <c r="A593" t="s">
        <v>883</v>
      </c>
      <c r="B593" s="1">
        <v>45719</v>
      </c>
      <c r="C593" t="s">
        <v>37</v>
      </c>
      <c r="D593" t="s">
        <v>81</v>
      </c>
      <c r="E593" t="s">
        <v>31</v>
      </c>
      <c r="F593" t="s">
        <v>32</v>
      </c>
      <c r="G593">
        <v>1</v>
      </c>
      <c r="H593">
        <v>598.91999999999996</v>
      </c>
      <c r="I593">
        <v>20</v>
      </c>
      <c r="J593">
        <v>479.14</v>
      </c>
      <c r="K593">
        <v>7</v>
      </c>
      <c r="L593">
        <v>3.7</v>
      </c>
      <c r="M593" t="s">
        <v>40</v>
      </c>
      <c r="N593" t="s">
        <v>24</v>
      </c>
      <c r="O593" t="s">
        <v>296</v>
      </c>
      <c r="P593" t="s">
        <v>67</v>
      </c>
      <c r="Q593">
        <v>3</v>
      </c>
      <c r="R593" t="s">
        <v>59</v>
      </c>
    </row>
    <row r="594" spans="1:18" x14ac:dyDescent="0.3">
      <c r="A594" t="s">
        <v>884</v>
      </c>
      <c r="B594" s="1">
        <v>45743</v>
      </c>
      <c r="C594" t="s">
        <v>70</v>
      </c>
      <c r="D594" t="s">
        <v>194</v>
      </c>
      <c r="E594" t="s">
        <v>72</v>
      </c>
      <c r="F594" t="s">
        <v>73</v>
      </c>
      <c r="G594">
        <v>4</v>
      </c>
      <c r="H594">
        <v>198.96</v>
      </c>
      <c r="I594">
        <v>20</v>
      </c>
      <c r="J594">
        <v>636.66999999999996</v>
      </c>
      <c r="K594">
        <v>10</v>
      </c>
      <c r="L594">
        <v>4.5999999999999996</v>
      </c>
      <c r="M594" t="s">
        <v>89</v>
      </c>
      <c r="N594" t="s">
        <v>24</v>
      </c>
      <c r="O594" t="s">
        <v>199</v>
      </c>
      <c r="P594" t="s">
        <v>67</v>
      </c>
      <c r="Q594">
        <v>3</v>
      </c>
      <c r="R594" t="s">
        <v>27</v>
      </c>
    </row>
    <row r="595" spans="1:18" x14ac:dyDescent="0.3">
      <c r="A595" t="s">
        <v>885</v>
      </c>
      <c r="B595" s="1">
        <v>45867</v>
      </c>
      <c r="C595" t="s">
        <v>70</v>
      </c>
      <c r="D595" t="s">
        <v>46</v>
      </c>
      <c r="E595" t="s">
        <v>72</v>
      </c>
      <c r="F595" t="s">
        <v>73</v>
      </c>
      <c r="G595">
        <v>5</v>
      </c>
      <c r="H595">
        <v>300.63</v>
      </c>
      <c r="I595">
        <v>25</v>
      </c>
      <c r="J595">
        <v>1127.3599999999999</v>
      </c>
      <c r="K595">
        <v>23</v>
      </c>
      <c r="L595">
        <v>4.5999999999999996</v>
      </c>
      <c r="M595" t="s">
        <v>89</v>
      </c>
      <c r="N595" t="s">
        <v>24</v>
      </c>
      <c r="O595" t="s">
        <v>253</v>
      </c>
      <c r="P595" t="s">
        <v>157</v>
      </c>
      <c r="Q595">
        <v>7</v>
      </c>
      <c r="R595" t="s">
        <v>43</v>
      </c>
    </row>
    <row r="596" spans="1:18" x14ac:dyDescent="0.3">
      <c r="A596" t="s">
        <v>886</v>
      </c>
      <c r="B596" s="1">
        <v>45735</v>
      </c>
      <c r="C596" t="s">
        <v>19</v>
      </c>
      <c r="D596" t="s">
        <v>190</v>
      </c>
      <c r="E596" t="s">
        <v>31</v>
      </c>
      <c r="F596" t="s">
        <v>93</v>
      </c>
      <c r="G596">
        <v>5</v>
      </c>
      <c r="H596">
        <v>221.53</v>
      </c>
      <c r="I596">
        <v>25</v>
      </c>
      <c r="J596">
        <v>830.74</v>
      </c>
      <c r="K596">
        <v>29</v>
      </c>
      <c r="L596">
        <v>3.9</v>
      </c>
      <c r="M596" t="s">
        <v>89</v>
      </c>
      <c r="N596" t="s">
        <v>24</v>
      </c>
      <c r="O596" t="s">
        <v>383</v>
      </c>
      <c r="P596" t="s">
        <v>67</v>
      </c>
      <c r="Q596">
        <v>3</v>
      </c>
      <c r="R596" t="s">
        <v>112</v>
      </c>
    </row>
    <row r="597" spans="1:18" x14ac:dyDescent="0.3">
      <c r="A597" t="s">
        <v>887</v>
      </c>
      <c r="B597" s="1">
        <v>45859</v>
      </c>
      <c r="C597" t="s">
        <v>86</v>
      </c>
      <c r="D597" t="s">
        <v>178</v>
      </c>
      <c r="E597" t="s">
        <v>144</v>
      </c>
      <c r="F597" t="s">
        <v>145</v>
      </c>
      <c r="G597">
        <v>4</v>
      </c>
      <c r="H597">
        <v>85.51</v>
      </c>
      <c r="I597">
        <v>20</v>
      </c>
      <c r="J597">
        <v>273.63</v>
      </c>
      <c r="K597">
        <v>24</v>
      </c>
      <c r="L597">
        <v>4.2</v>
      </c>
      <c r="M597" t="s">
        <v>23</v>
      </c>
      <c r="N597" t="s">
        <v>24</v>
      </c>
      <c r="O597" t="s">
        <v>517</v>
      </c>
      <c r="P597" t="s">
        <v>157</v>
      </c>
      <c r="Q597">
        <v>7</v>
      </c>
      <c r="R597" t="s">
        <v>59</v>
      </c>
    </row>
    <row r="598" spans="1:18" x14ac:dyDescent="0.3">
      <c r="A598" t="s">
        <v>888</v>
      </c>
      <c r="B598" s="1">
        <v>45959</v>
      </c>
      <c r="C598" t="s">
        <v>37</v>
      </c>
      <c r="D598" t="s">
        <v>212</v>
      </c>
      <c r="E598" t="s">
        <v>114</v>
      </c>
      <c r="F598" t="s">
        <v>224</v>
      </c>
      <c r="G598">
        <v>5</v>
      </c>
      <c r="H598">
        <v>749.06</v>
      </c>
      <c r="I598">
        <v>0</v>
      </c>
      <c r="J598">
        <v>3745.3</v>
      </c>
      <c r="K598">
        <v>18</v>
      </c>
      <c r="L598">
        <v>3.6</v>
      </c>
      <c r="M598" t="s">
        <v>23</v>
      </c>
      <c r="N598" t="s">
        <v>24</v>
      </c>
      <c r="O598" t="s">
        <v>182</v>
      </c>
      <c r="P598" t="s">
        <v>51</v>
      </c>
      <c r="Q598">
        <v>10</v>
      </c>
      <c r="R598" t="s">
        <v>112</v>
      </c>
    </row>
    <row r="599" spans="1:18" x14ac:dyDescent="0.3">
      <c r="A599" t="s">
        <v>889</v>
      </c>
      <c r="B599" s="1">
        <v>45880</v>
      </c>
      <c r="C599" t="s">
        <v>139</v>
      </c>
      <c r="D599" t="s">
        <v>71</v>
      </c>
      <c r="E599" t="s">
        <v>144</v>
      </c>
      <c r="F599" t="s">
        <v>272</v>
      </c>
      <c r="G599">
        <v>2</v>
      </c>
      <c r="H599">
        <v>247.72</v>
      </c>
      <c r="I599">
        <v>0</v>
      </c>
      <c r="J599">
        <v>495.44</v>
      </c>
      <c r="K599">
        <v>12</v>
      </c>
      <c r="L599">
        <v>3.6</v>
      </c>
      <c r="M599" t="s">
        <v>49</v>
      </c>
      <c r="N599" t="s">
        <v>24</v>
      </c>
      <c r="O599" t="s">
        <v>210</v>
      </c>
      <c r="P599" t="s">
        <v>79</v>
      </c>
      <c r="Q599">
        <v>8</v>
      </c>
      <c r="R599" t="s">
        <v>59</v>
      </c>
    </row>
    <row r="600" spans="1:18" x14ac:dyDescent="0.3">
      <c r="A600" t="s">
        <v>890</v>
      </c>
      <c r="B600" s="1">
        <v>45879</v>
      </c>
      <c r="C600" t="s">
        <v>61</v>
      </c>
      <c r="D600" t="s">
        <v>100</v>
      </c>
      <c r="E600" t="s">
        <v>132</v>
      </c>
      <c r="F600" t="s">
        <v>327</v>
      </c>
      <c r="G600">
        <v>4</v>
      </c>
      <c r="H600">
        <v>438.9</v>
      </c>
      <c r="I600">
        <v>15</v>
      </c>
      <c r="J600">
        <v>1492.26</v>
      </c>
      <c r="K600">
        <v>24</v>
      </c>
      <c r="L600">
        <v>4.5</v>
      </c>
      <c r="M600" t="s">
        <v>49</v>
      </c>
      <c r="N600" t="s">
        <v>24</v>
      </c>
      <c r="O600" t="s">
        <v>318</v>
      </c>
      <c r="P600" t="s">
        <v>79</v>
      </c>
      <c r="Q600">
        <v>8</v>
      </c>
      <c r="R600" t="s">
        <v>35</v>
      </c>
    </row>
    <row r="601" spans="1:18" x14ac:dyDescent="0.3">
      <c r="A601" t="s">
        <v>891</v>
      </c>
      <c r="B601" s="1">
        <v>45660</v>
      </c>
      <c r="C601" t="s">
        <v>70</v>
      </c>
      <c r="D601" t="s">
        <v>100</v>
      </c>
      <c r="E601" t="s">
        <v>132</v>
      </c>
      <c r="F601" t="s">
        <v>133</v>
      </c>
      <c r="G601">
        <v>2</v>
      </c>
      <c r="H601">
        <v>62.9</v>
      </c>
      <c r="I601">
        <v>15</v>
      </c>
      <c r="J601">
        <v>106.93</v>
      </c>
      <c r="K601">
        <v>11</v>
      </c>
      <c r="L601">
        <v>4.8</v>
      </c>
      <c r="M601" t="s">
        <v>56</v>
      </c>
      <c r="N601" t="s">
        <v>24</v>
      </c>
      <c r="O601" t="s">
        <v>477</v>
      </c>
      <c r="P601" t="s">
        <v>154</v>
      </c>
      <c r="Q601">
        <v>1</v>
      </c>
      <c r="R601" t="s">
        <v>91</v>
      </c>
    </row>
    <row r="602" spans="1:18" x14ac:dyDescent="0.3">
      <c r="A602" t="s">
        <v>892</v>
      </c>
      <c r="B602" s="1">
        <v>45663</v>
      </c>
      <c r="C602" t="s">
        <v>53</v>
      </c>
      <c r="D602" t="s">
        <v>252</v>
      </c>
      <c r="E602" t="s">
        <v>47</v>
      </c>
      <c r="F602" t="s">
        <v>204</v>
      </c>
      <c r="G602">
        <v>2</v>
      </c>
      <c r="H602">
        <v>636.91999999999996</v>
      </c>
      <c r="I602">
        <v>10</v>
      </c>
      <c r="J602">
        <v>1146.46</v>
      </c>
      <c r="K602">
        <v>9</v>
      </c>
      <c r="L602">
        <v>3.9</v>
      </c>
      <c r="M602" t="s">
        <v>23</v>
      </c>
      <c r="N602" t="s">
        <v>24</v>
      </c>
      <c r="O602" t="s">
        <v>383</v>
      </c>
      <c r="P602" t="s">
        <v>154</v>
      </c>
      <c r="Q602">
        <v>1</v>
      </c>
      <c r="R602" t="s">
        <v>59</v>
      </c>
    </row>
    <row r="603" spans="1:18" x14ac:dyDescent="0.3">
      <c r="A603" t="s">
        <v>893</v>
      </c>
      <c r="B603" s="1">
        <v>45750</v>
      </c>
      <c r="C603" t="s">
        <v>29</v>
      </c>
      <c r="D603" t="s">
        <v>131</v>
      </c>
      <c r="E603" t="s">
        <v>104</v>
      </c>
      <c r="F603" t="s">
        <v>233</v>
      </c>
      <c r="G603">
        <v>3</v>
      </c>
      <c r="H603">
        <v>314.24</v>
      </c>
      <c r="I603">
        <v>10</v>
      </c>
      <c r="J603">
        <v>848.45</v>
      </c>
      <c r="K603">
        <v>16</v>
      </c>
      <c r="L603">
        <v>5</v>
      </c>
      <c r="M603" t="s">
        <v>49</v>
      </c>
      <c r="N603" t="s">
        <v>24</v>
      </c>
      <c r="O603" t="s">
        <v>412</v>
      </c>
      <c r="P603" t="s">
        <v>26</v>
      </c>
      <c r="Q603">
        <v>4</v>
      </c>
      <c r="R603" t="s">
        <v>27</v>
      </c>
    </row>
    <row r="604" spans="1:18" x14ac:dyDescent="0.3">
      <c r="A604" t="s">
        <v>894</v>
      </c>
      <c r="B604" s="1">
        <v>45665</v>
      </c>
      <c r="C604" t="s">
        <v>53</v>
      </c>
      <c r="D604" t="s">
        <v>30</v>
      </c>
      <c r="E604" t="s">
        <v>104</v>
      </c>
      <c r="F604" t="s">
        <v>122</v>
      </c>
      <c r="G604">
        <v>4</v>
      </c>
      <c r="H604">
        <v>676.64</v>
      </c>
      <c r="I604">
        <v>10</v>
      </c>
      <c r="J604">
        <v>2435.9</v>
      </c>
      <c r="K604">
        <v>7</v>
      </c>
      <c r="L604">
        <v>4.7</v>
      </c>
      <c r="M604" t="s">
        <v>49</v>
      </c>
      <c r="N604" t="s">
        <v>24</v>
      </c>
      <c r="O604" t="s">
        <v>250</v>
      </c>
      <c r="P604" t="s">
        <v>154</v>
      </c>
      <c r="Q604">
        <v>1</v>
      </c>
      <c r="R604" t="s">
        <v>112</v>
      </c>
    </row>
    <row r="605" spans="1:18" x14ac:dyDescent="0.3">
      <c r="A605" t="s">
        <v>895</v>
      </c>
      <c r="B605" s="1">
        <v>45892</v>
      </c>
      <c r="C605" t="s">
        <v>19</v>
      </c>
      <c r="D605" t="s">
        <v>212</v>
      </c>
      <c r="E605" t="s">
        <v>72</v>
      </c>
      <c r="F605" t="s">
        <v>172</v>
      </c>
      <c r="G605">
        <v>5</v>
      </c>
      <c r="H605">
        <v>385.85</v>
      </c>
      <c r="I605">
        <v>15</v>
      </c>
      <c r="J605">
        <v>1639.86</v>
      </c>
      <c r="K605">
        <v>8</v>
      </c>
      <c r="L605">
        <v>5</v>
      </c>
      <c r="M605" t="s">
        <v>23</v>
      </c>
      <c r="N605" t="s">
        <v>24</v>
      </c>
      <c r="O605" t="s">
        <v>302</v>
      </c>
      <c r="P605" t="s">
        <v>79</v>
      </c>
      <c r="Q605">
        <v>8</v>
      </c>
      <c r="R605" t="s">
        <v>68</v>
      </c>
    </row>
    <row r="606" spans="1:18" x14ac:dyDescent="0.3">
      <c r="A606" t="s">
        <v>896</v>
      </c>
      <c r="B606" s="1">
        <v>45765</v>
      </c>
      <c r="C606" t="s">
        <v>19</v>
      </c>
      <c r="D606" t="s">
        <v>81</v>
      </c>
      <c r="E606" t="s">
        <v>21</v>
      </c>
      <c r="F606" t="s">
        <v>175</v>
      </c>
      <c r="G606">
        <v>2</v>
      </c>
      <c r="H606">
        <v>196.29</v>
      </c>
      <c r="I606">
        <v>0</v>
      </c>
      <c r="J606">
        <v>392.58</v>
      </c>
      <c r="K606">
        <v>31</v>
      </c>
      <c r="L606">
        <v>4</v>
      </c>
      <c r="M606" t="s">
        <v>40</v>
      </c>
      <c r="N606" t="s">
        <v>24</v>
      </c>
      <c r="O606" t="s">
        <v>354</v>
      </c>
      <c r="P606" t="s">
        <v>26</v>
      </c>
      <c r="Q606">
        <v>4</v>
      </c>
      <c r="R606" t="s">
        <v>91</v>
      </c>
    </row>
    <row r="607" spans="1:18" x14ac:dyDescent="0.3">
      <c r="A607" t="s">
        <v>897</v>
      </c>
      <c r="B607" s="1">
        <v>45818</v>
      </c>
      <c r="C607" t="s">
        <v>130</v>
      </c>
      <c r="D607" t="s">
        <v>143</v>
      </c>
      <c r="E607" t="s">
        <v>144</v>
      </c>
      <c r="F607" t="s">
        <v>163</v>
      </c>
      <c r="G607">
        <v>3</v>
      </c>
      <c r="H607">
        <v>474.03</v>
      </c>
      <c r="I607">
        <v>5</v>
      </c>
      <c r="J607">
        <v>1350.99</v>
      </c>
      <c r="K607">
        <v>7</v>
      </c>
      <c r="L607">
        <v>5</v>
      </c>
      <c r="M607" t="s">
        <v>49</v>
      </c>
      <c r="N607" t="s">
        <v>24</v>
      </c>
      <c r="O607" t="s">
        <v>160</v>
      </c>
      <c r="P607" t="s">
        <v>34</v>
      </c>
      <c r="Q607">
        <v>6</v>
      </c>
      <c r="R607" t="s">
        <v>43</v>
      </c>
    </row>
    <row r="608" spans="1:18" x14ac:dyDescent="0.3">
      <c r="A608" t="s">
        <v>898</v>
      </c>
      <c r="B608" s="1">
        <v>45866</v>
      </c>
      <c r="C608" t="s">
        <v>86</v>
      </c>
      <c r="D608" t="s">
        <v>143</v>
      </c>
      <c r="E608" t="s">
        <v>63</v>
      </c>
      <c r="F608" t="s">
        <v>268</v>
      </c>
      <c r="G608">
        <v>4</v>
      </c>
      <c r="H608">
        <v>139.19</v>
      </c>
      <c r="I608">
        <v>10</v>
      </c>
      <c r="J608">
        <v>501.08</v>
      </c>
      <c r="K608">
        <v>10</v>
      </c>
      <c r="L608">
        <v>5</v>
      </c>
      <c r="M608" t="s">
        <v>89</v>
      </c>
      <c r="N608" t="s">
        <v>24</v>
      </c>
      <c r="O608" t="s">
        <v>414</v>
      </c>
      <c r="P608" t="s">
        <v>157</v>
      </c>
      <c r="Q608">
        <v>7</v>
      </c>
      <c r="R608" t="s">
        <v>59</v>
      </c>
    </row>
    <row r="609" spans="1:18" x14ac:dyDescent="0.3">
      <c r="A609" t="s">
        <v>899</v>
      </c>
      <c r="B609" s="1">
        <v>45897</v>
      </c>
      <c r="C609" t="s">
        <v>61</v>
      </c>
      <c r="D609" t="s">
        <v>76</v>
      </c>
      <c r="E609" t="s">
        <v>38</v>
      </c>
      <c r="F609" t="s">
        <v>82</v>
      </c>
      <c r="G609">
        <v>4</v>
      </c>
      <c r="H609">
        <v>410.47</v>
      </c>
      <c r="I609">
        <v>15</v>
      </c>
      <c r="J609">
        <v>1395.6</v>
      </c>
      <c r="K609">
        <v>19</v>
      </c>
      <c r="L609">
        <v>4</v>
      </c>
      <c r="M609" t="s">
        <v>23</v>
      </c>
      <c r="N609" t="s">
        <v>24</v>
      </c>
      <c r="O609" t="s">
        <v>304</v>
      </c>
      <c r="P609" t="s">
        <v>79</v>
      </c>
      <c r="Q609">
        <v>8</v>
      </c>
      <c r="R609" t="s">
        <v>27</v>
      </c>
    </row>
    <row r="610" spans="1:18" x14ac:dyDescent="0.3">
      <c r="A610" t="s">
        <v>900</v>
      </c>
      <c r="B610" s="1">
        <v>45988</v>
      </c>
      <c r="C610" t="s">
        <v>70</v>
      </c>
      <c r="D610" t="s">
        <v>212</v>
      </c>
      <c r="E610" t="s">
        <v>104</v>
      </c>
      <c r="F610" t="s">
        <v>122</v>
      </c>
      <c r="G610">
        <v>1</v>
      </c>
      <c r="H610">
        <v>302.64</v>
      </c>
      <c r="I610">
        <v>5</v>
      </c>
      <c r="J610">
        <v>287.51</v>
      </c>
      <c r="K610">
        <v>19</v>
      </c>
      <c r="L610">
        <v>4.0999999999999996</v>
      </c>
      <c r="M610" t="s">
        <v>56</v>
      </c>
      <c r="N610" t="s">
        <v>24</v>
      </c>
      <c r="O610" t="s">
        <v>636</v>
      </c>
      <c r="P610" t="s">
        <v>84</v>
      </c>
      <c r="Q610">
        <v>11</v>
      </c>
      <c r="R610" t="s">
        <v>27</v>
      </c>
    </row>
    <row r="611" spans="1:18" x14ac:dyDescent="0.3">
      <c r="A611" t="s">
        <v>901</v>
      </c>
      <c r="B611" s="1">
        <v>45990</v>
      </c>
      <c r="C611" t="s">
        <v>53</v>
      </c>
      <c r="D611" t="s">
        <v>216</v>
      </c>
      <c r="E611" t="s">
        <v>38</v>
      </c>
      <c r="F611" t="s">
        <v>255</v>
      </c>
      <c r="G611">
        <v>1</v>
      </c>
      <c r="H611">
        <v>822.96</v>
      </c>
      <c r="I611">
        <v>15</v>
      </c>
      <c r="J611">
        <v>699.52</v>
      </c>
      <c r="K611">
        <v>16</v>
      </c>
      <c r="L611">
        <v>3.7</v>
      </c>
      <c r="M611" t="s">
        <v>40</v>
      </c>
      <c r="N611" t="s">
        <v>24</v>
      </c>
      <c r="O611" t="s">
        <v>318</v>
      </c>
      <c r="P611" t="s">
        <v>84</v>
      </c>
      <c r="Q611">
        <v>11</v>
      </c>
      <c r="R611" t="s">
        <v>68</v>
      </c>
    </row>
    <row r="612" spans="1:18" x14ac:dyDescent="0.3">
      <c r="A612" t="s">
        <v>902</v>
      </c>
      <c r="B612" s="1">
        <v>45707</v>
      </c>
      <c r="C612" t="s">
        <v>29</v>
      </c>
      <c r="D612" t="s">
        <v>62</v>
      </c>
      <c r="E612" t="s">
        <v>47</v>
      </c>
      <c r="F612" t="s">
        <v>48</v>
      </c>
      <c r="G612">
        <v>2</v>
      </c>
      <c r="H612">
        <v>78.31</v>
      </c>
      <c r="I612">
        <v>15</v>
      </c>
      <c r="J612">
        <v>133.13</v>
      </c>
      <c r="K612">
        <v>7</v>
      </c>
      <c r="L612">
        <v>3.6</v>
      </c>
      <c r="M612" t="s">
        <v>40</v>
      </c>
      <c r="N612" t="s">
        <v>24</v>
      </c>
      <c r="O612" t="s">
        <v>511</v>
      </c>
      <c r="P612" t="s">
        <v>107</v>
      </c>
      <c r="Q612">
        <v>2</v>
      </c>
      <c r="R612" t="s">
        <v>112</v>
      </c>
    </row>
    <row r="613" spans="1:18" x14ac:dyDescent="0.3">
      <c r="A613" t="s">
        <v>903</v>
      </c>
      <c r="B613" s="1">
        <v>45668</v>
      </c>
      <c r="C613" t="s">
        <v>19</v>
      </c>
      <c r="D613" t="s">
        <v>252</v>
      </c>
      <c r="E613" t="s">
        <v>38</v>
      </c>
      <c r="F613" t="s">
        <v>255</v>
      </c>
      <c r="G613">
        <v>1</v>
      </c>
      <c r="H613">
        <v>632.27</v>
      </c>
      <c r="I613">
        <v>10</v>
      </c>
      <c r="J613">
        <v>569.04</v>
      </c>
      <c r="K613">
        <v>24</v>
      </c>
      <c r="L613">
        <v>3.6</v>
      </c>
      <c r="M613" t="s">
        <v>49</v>
      </c>
      <c r="N613" t="s">
        <v>24</v>
      </c>
      <c r="O613" t="s">
        <v>141</v>
      </c>
      <c r="P613" t="s">
        <v>154</v>
      </c>
      <c r="Q613">
        <v>1</v>
      </c>
      <c r="R613" t="s">
        <v>68</v>
      </c>
    </row>
    <row r="614" spans="1:18" x14ac:dyDescent="0.3">
      <c r="A614" t="s">
        <v>904</v>
      </c>
      <c r="B614" s="1">
        <v>46008</v>
      </c>
      <c r="C614" t="s">
        <v>19</v>
      </c>
      <c r="D614" t="s">
        <v>20</v>
      </c>
      <c r="E614" t="s">
        <v>63</v>
      </c>
      <c r="F614" t="s">
        <v>268</v>
      </c>
      <c r="G614">
        <v>2</v>
      </c>
      <c r="H614">
        <v>184.91</v>
      </c>
      <c r="I614">
        <v>0</v>
      </c>
      <c r="J614">
        <v>369.82</v>
      </c>
      <c r="K614">
        <v>15</v>
      </c>
      <c r="L614">
        <v>3.8</v>
      </c>
      <c r="M614" t="s">
        <v>56</v>
      </c>
      <c r="N614" t="s">
        <v>24</v>
      </c>
      <c r="O614" t="s">
        <v>201</v>
      </c>
      <c r="P614" t="s">
        <v>42</v>
      </c>
      <c r="Q614">
        <v>12</v>
      </c>
      <c r="R614" t="s">
        <v>112</v>
      </c>
    </row>
    <row r="615" spans="1:18" x14ac:dyDescent="0.3">
      <c r="A615" t="s">
        <v>905</v>
      </c>
      <c r="B615" s="1">
        <v>45813</v>
      </c>
      <c r="C615" t="s">
        <v>86</v>
      </c>
      <c r="D615" t="s">
        <v>54</v>
      </c>
      <c r="E615" t="s">
        <v>31</v>
      </c>
      <c r="F615" t="s">
        <v>209</v>
      </c>
      <c r="G615">
        <v>5</v>
      </c>
      <c r="H615">
        <v>304.16000000000003</v>
      </c>
      <c r="I615">
        <v>10</v>
      </c>
      <c r="J615">
        <v>1368.72</v>
      </c>
      <c r="K615">
        <v>27</v>
      </c>
      <c r="L615">
        <v>4.4000000000000004</v>
      </c>
      <c r="M615" t="s">
        <v>49</v>
      </c>
      <c r="N615" t="s">
        <v>24</v>
      </c>
      <c r="O615" t="s">
        <v>819</v>
      </c>
      <c r="P615" t="s">
        <v>34</v>
      </c>
      <c r="Q615">
        <v>6</v>
      </c>
      <c r="R615" t="s">
        <v>27</v>
      </c>
    </row>
    <row r="616" spans="1:18" x14ac:dyDescent="0.3">
      <c r="A616" t="s">
        <v>906</v>
      </c>
      <c r="B616" s="1">
        <v>45727</v>
      </c>
      <c r="C616" t="s">
        <v>29</v>
      </c>
      <c r="D616" t="s">
        <v>46</v>
      </c>
      <c r="E616" t="s">
        <v>63</v>
      </c>
      <c r="F616" t="s">
        <v>246</v>
      </c>
      <c r="G616">
        <v>2</v>
      </c>
      <c r="H616">
        <v>388.57</v>
      </c>
      <c r="I616">
        <v>10</v>
      </c>
      <c r="J616">
        <v>699.43</v>
      </c>
      <c r="K616">
        <v>13</v>
      </c>
      <c r="L616">
        <v>3.8</v>
      </c>
      <c r="M616" t="s">
        <v>23</v>
      </c>
      <c r="N616" t="s">
        <v>24</v>
      </c>
      <c r="O616" t="s">
        <v>350</v>
      </c>
      <c r="P616" t="s">
        <v>67</v>
      </c>
      <c r="Q616">
        <v>3</v>
      </c>
      <c r="R616" t="s">
        <v>43</v>
      </c>
    </row>
    <row r="617" spans="1:18" x14ac:dyDescent="0.3">
      <c r="A617" t="s">
        <v>907</v>
      </c>
      <c r="B617" s="1">
        <v>45826</v>
      </c>
      <c r="C617" t="s">
        <v>29</v>
      </c>
      <c r="D617" t="s">
        <v>76</v>
      </c>
      <c r="E617" t="s">
        <v>38</v>
      </c>
      <c r="F617" t="s">
        <v>255</v>
      </c>
      <c r="G617">
        <v>1</v>
      </c>
      <c r="H617">
        <v>819.51</v>
      </c>
      <c r="I617">
        <v>25</v>
      </c>
      <c r="J617">
        <v>614.63</v>
      </c>
      <c r="K617">
        <v>25</v>
      </c>
      <c r="L617">
        <v>4.3</v>
      </c>
      <c r="M617" t="s">
        <v>49</v>
      </c>
      <c r="N617" t="s">
        <v>24</v>
      </c>
      <c r="O617" t="s">
        <v>333</v>
      </c>
      <c r="P617" t="s">
        <v>34</v>
      </c>
      <c r="Q617">
        <v>6</v>
      </c>
      <c r="R617" t="s">
        <v>112</v>
      </c>
    </row>
    <row r="618" spans="1:18" x14ac:dyDescent="0.3">
      <c r="A618" t="s">
        <v>908</v>
      </c>
      <c r="B618" s="1">
        <v>45929</v>
      </c>
      <c r="C618" t="s">
        <v>86</v>
      </c>
      <c r="D618" t="s">
        <v>131</v>
      </c>
      <c r="E618" t="s">
        <v>63</v>
      </c>
      <c r="F618" t="s">
        <v>64</v>
      </c>
      <c r="G618">
        <v>5</v>
      </c>
      <c r="H618">
        <v>237.26</v>
      </c>
      <c r="I618">
        <v>5</v>
      </c>
      <c r="J618">
        <v>1126.98</v>
      </c>
      <c r="K618">
        <v>27</v>
      </c>
      <c r="L618">
        <v>4.3</v>
      </c>
      <c r="M618" t="s">
        <v>56</v>
      </c>
      <c r="N618" t="s">
        <v>24</v>
      </c>
      <c r="O618" t="s">
        <v>192</v>
      </c>
      <c r="P618" t="s">
        <v>58</v>
      </c>
      <c r="Q618">
        <v>9</v>
      </c>
      <c r="R618" t="s">
        <v>59</v>
      </c>
    </row>
    <row r="619" spans="1:18" x14ac:dyDescent="0.3">
      <c r="A619" t="s">
        <v>909</v>
      </c>
      <c r="B619" s="1">
        <v>45725</v>
      </c>
      <c r="C619" t="s">
        <v>19</v>
      </c>
      <c r="D619" t="s">
        <v>87</v>
      </c>
      <c r="E619" t="s">
        <v>114</v>
      </c>
      <c r="F619" t="s">
        <v>115</v>
      </c>
      <c r="G619">
        <v>1</v>
      </c>
      <c r="H619">
        <v>104.9</v>
      </c>
      <c r="I619">
        <v>15</v>
      </c>
      <c r="J619">
        <v>89.16</v>
      </c>
      <c r="K619">
        <v>15</v>
      </c>
      <c r="L619">
        <v>3.9</v>
      </c>
      <c r="M619" t="s">
        <v>49</v>
      </c>
      <c r="N619" t="s">
        <v>65</v>
      </c>
      <c r="O619" t="s">
        <v>316</v>
      </c>
      <c r="P619" t="s">
        <v>67</v>
      </c>
      <c r="Q619">
        <v>3</v>
      </c>
      <c r="R619" t="s">
        <v>35</v>
      </c>
    </row>
    <row r="620" spans="1:18" x14ac:dyDescent="0.3">
      <c r="A620" t="s">
        <v>910</v>
      </c>
      <c r="B620" s="1">
        <v>46012</v>
      </c>
      <c r="C620" t="s">
        <v>61</v>
      </c>
      <c r="D620" t="s">
        <v>232</v>
      </c>
      <c r="E620" t="s">
        <v>47</v>
      </c>
      <c r="F620" t="s">
        <v>48</v>
      </c>
      <c r="G620">
        <v>2</v>
      </c>
      <c r="H620">
        <v>303.85000000000002</v>
      </c>
      <c r="I620">
        <v>0</v>
      </c>
      <c r="J620">
        <v>607.70000000000005</v>
      </c>
      <c r="K620">
        <v>24</v>
      </c>
      <c r="L620">
        <v>4.2</v>
      </c>
      <c r="M620" t="s">
        <v>89</v>
      </c>
      <c r="N620" t="s">
        <v>24</v>
      </c>
      <c r="O620" t="s">
        <v>532</v>
      </c>
      <c r="P620" t="s">
        <v>42</v>
      </c>
      <c r="Q620">
        <v>12</v>
      </c>
      <c r="R620" t="s">
        <v>35</v>
      </c>
    </row>
    <row r="621" spans="1:18" x14ac:dyDescent="0.3">
      <c r="A621" t="s">
        <v>911</v>
      </c>
      <c r="B621" s="1">
        <v>45909</v>
      </c>
      <c r="C621" t="s">
        <v>37</v>
      </c>
      <c r="D621" t="s">
        <v>232</v>
      </c>
      <c r="E621" t="s">
        <v>144</v>
      </c>
      <c r="F621" t="s">
        <v>259</v>
      </c>
      <c r="G621">
        <v>3</v>
      </c>
      <c r="H621">
        <v>116.59</v>
      </c>
      <c r="I621">
        <v>10</v>
      </c>
      <c r="J621">
        <v>314.79000000000002</v>
      </c>
      <c r="K621">
        <v>9</v>
      </c>
      <c r="L621">
        <v>3.9</v>
      </c>
      <c r="M621" t="s">
        <v>49</v>
      </c>
      <c r="N621" t="s">
        <v>24</v>
      </c>
      <c r="O621" t="s">
        <v>341</v>
      </c>
      <c r="P621" t="s">
        <v>58</v>
      </c>
      <c r="Q621">
        <v>9</v>
      </c>
      <c r="R621" t="s">
        <v>43</v>
      </c>
    </row>
    <row r="622" spans="1:18" x14ac:dyDescent="0.3">
      <c r="A622" t="s">
        <v>912</v>
      </c>
      <c r="B622" s="1">
        <v>45705</v>
      </c>
      <c r="C622" t="s">
        <v>37</v>
      </c>
      <c r="D622" t="s">
        <v>178</v>
      </c>
      <c r="E622" t="s">
        <v>31</v>
      </c>
      <c r="F622" t="s">
        <v>93</v>
      </c>
      <c r="G622">
        <v>4</v>
      </c>
      <c r="H622">
        <v>137.52000000000001</v>
      </c>
      <c r="I622">
        <v>15</v>
      </c>
      <c r="J622">
        <v>467.57</v>
      </c>
      <c r="K622">
        <v>20</v>
      </c>
      <c r="L622">
        <v>4</v>
      </c>
      <c r="M622" t="s">
        <v>40</v>
      </c>
      <c r="N622" t="s">
        <v>24</v>
      </c>
      <c r="O622" t="s">
        <v>428</v>
      </c>
      <c r="P622" t="s">
        <v>107</v>
      </c>
      <c r="Q622">
        <v>2</v>
      </c>
      <c r="R622" t="s">
        <v>59</v>
      </c>
    </row>
    <row r="623" spans="1:18" x14ac:dyDescent="0.3">
      <c r="A623" t="s">
        <v>913</v>
      </c>
      <c r="B623" s="1">
        <v>45841</v>
      </c>
      <c r="C623" t="s">
        <v>86</v>
      </c>
      <c r="D623" t="s">
        <v>71</v>
      </c>
      <c r="E623" t="s">
        <v>104</v>
      </c>
      <c r="F623" t="s">
        <v>241</v>
      </c>
      <c r="G623">
        <v>1</v>
      </c>
      <c r="H623">
        <v>527.12</v>
      </c>
      <c r="I623">
        <v>10</v>
      </c>
      <c r="J623">
        <v>474.41</v>
      </c>
      <c r="K623">
        <v>27</v>
      </c>
      <c r="L623">
        <v>3.8</v>
      </c>
      <c r="M623" t="s">
        <v>56</v>
      </c>
      <c r="N623" t="s">
        <v>24</v>
      </c>
      <c r="O623" t="s">
        <v>356</v>
      </c>
      <c r="P623" t="s">
        <v>157</v>
      </c>
      <c r="Q623">
        <v>7</v>
      </c>
      <c r="R623" t="s">
        <v>27</v>
      </c>
    </row>
    <row r="624" spans="1:18" x14ac:dyDescent="0.3">
      <c r="A624" t="s">
        <v>914</v>
      </c>
      <c r="B624" s="1">
        <v>45977</v>
      </c>
      <c r="C624" t="s">
        <v>29</v>
      </c>
      <c r="D624" t="s">
        <v>20</v>
      </c>
      <c r="E624" t="s">
        <v>132</v>
      </c>
      <c r="F624" t="s">
        <v>133</v>
      </c>
      <c r="G624">
        <v>2</v>
      </c>
      <c r="H624">
        <v>78.290000000000006</v>
      </c>
      <c r="I624">
        <v>10</v>
      </c>
      <c r="J624">
        <v>140.91999999999999</v>
      </c>
      <c r="K624">
        <v>22</v>
      </c>
      <c r="L624">
        <v>4.2</v>
      </c>
      <c r="M624" t="s">
        <v>40</v>
      </c>
      <c r="N624" t="s">
        <v>24</v>
      </c>
      <c r="O624" t="s">
        <v>819</v>
      </c>
      <c r="P624" t="s">
        <v>84</v>
      </c>
      <c r="Q624">
        <v>11</v>
      </c>
      <c r="R624" t="s">
        <v>35</v>
      </c>
    </row>
    <row r="625" spans="1:18" x14ac:dyDescent="0.3">
      <c r="A625" t="s">
        <v>915</v>
      </c>
      <c r="B625" s="1">
        <v>45844</v>
      </c>
      <c r="C625" t="s">
        <v>70</v>
      </c>
      <c r="D625" t="s">
        <v>194</v>
      </c>
      <c r="E625" t="s">
        <v>144</v>
      </c>
      <c r="F625" t="s">
        <v>259</v>
      </c>
      <c r="G625">
        <v>5</v>
      </c>
      <c r="H625">
        <v>52.06</v>
      </c>
      <c r="I625">
        <v>5</v>
      </c>
      <c r="J625">
        <v>247.28</v>
      </c>
      <c r="K625">
        <v>35</v>
      </c>
      <c r="L625">
        <v>3.9</v>
      </c>
      <c r="M625" t="s">
        <v>89</v>
      </c>
      <c r="N625" t="s">
        <v>24</v>
      </c>
      <c r="O625" t="s">
        <v>149</v>
      </c>
      <c r="P625" t="s">
        <v>157</v>
      </c>
      <c r="Q625">
        <v>7</v>
      </c>
      <c r="R625" t="s">
        <v>35</v>
      </c>
    </row>
    <row r="626" spans="1:18" x14ac:dyDescent="0.3">
      <c r="A626" t="s">
        <v>916</v>
      </c>
      <c r="B626" s="1">
        <v>45747</v>
      </c>
      <c r="C626" t="s">
        <v>86</v>
      </c>
      <c r="D626" t="s">
        <v>54</v>
      </c>
      <c r="E626" t="s">
        <v>132</v>
      </c>
      <c r="F626" t="s">
        <v>274</v>
      </c>
      <c r="G626">
        <v>1</v>
      </c>
      <c r="H626">
        <v>650.11</v>
      </c>
      <c r="I626">
        <v>10</v>
      </c>
      <c r="J626">
        <v>585.1</v>
      </c>
      <c r="K626">
        <v>22</v>
      </c>
      <c r="L626">
        <v>3.6</v>
      </c>
      <c r="M626" t="s">
        <v>49</v>
      </c>
      <c r="N626" t="s">
        <v>24</v>
      </c>
      <c r="O626" t="s">
        <v>299</v>
      </c>
      <c r="P626" t="s">
        <v>67</v>
      </c>
      <c r="Q626">
        <v>3</v>
      </c>
      <c r="R626" t="s">
        <v>59</v>
      </c>
    </row>
    <row r="627" spans="1:18" x14ac:dyDescent="0.3">
      <c r="A627" t="s">
        <v>917</v>
      </c>
      <c r="B627" s="1">
        <v>45989</v>
      </c>
      <c r="C627" t="s">
        <v>61</v>
      </c>
      <c r="D627" t="s">
        <v>87</v>
      </c>
      <c r="E627" t="s">
        <v>47</v>
      </c>
      <c r="F627" t="s">
        <v>88</v>
      </c>
      <c r="G627">
        <v>1</v>
      </c>
      <c r="H627">
        <v>341.44</v>
      </c>
      <c r="I627">
        <v>15</v>
      </c>
      <c r="J627">
        <v>290.22000000000003</v>
      </c>
      <c r="K627">
        <v>15</v>
      </c>
      <c r="L627">
        <v>4.5</v>
      </c>
      <c r="M627" t="s">
        <v>23</v>
      </c>
      <c r="N627" t="s">
        <v>24</v>
      </c>
      <c r="O627" t="s">
        <v>182</v>
      </c>
      <c r="P627" t="s">
        <v>84</v>
      </c>
      <c r="Q627">
        <v>11</v>
      </c>
      <c r="R627" t="s">
        <v>91</v>
      </c>
    </row>
    <row r="628" spans="1:18" x14ac:dyDescent="0.3">
      <c r="A628" t="s">
        <v>918</v>
      </c>
      <c r="B628" s="1">
        <v>45796</v>
      </c>
      <c r="C628" t="s">
        <v>86</v>
      </c>
      <c r="D628" t="s">
        <v>216</v>
      </c>
      <c r="E628" t="s">
        <v>31</v>
      </c>
      <c r="F628" t="s">
        <v>93</v>
      </c>
      <c r="G628">
        <v>4</v>
      </c>
      <c r="H628">
        <v>134.69999999999999</v>
      </c>
      <c r="I628">
        <v>10</v>
      </c>
      <c r="J628">
        <v>484.92</v>
      </c>
      <c r="K628">
        <v>38</v>
      </c>
      <c r="L628">
        <v>4.5</v>
      </c>
      <c r="M628" t="s">
        <v>40</v>
      </c>
      <c r="N628" t="s">
        <v>24</v>
      </c>
      <c r="O628" t="s">
        <v>367</v>
      </c>
      <c r="P628" t="s">
        <v>111</v>
      </c>
      <c r="Q628">
        <v>5</v>
      </c>
      <c r="R628" t="s">
        <v>59</v>
      </c>
    </row>
    <row r="629" spans="1:18" x14ac:dyDescent="0.3">
      <c r="A629" t="s">
        <v>919</v>
      </c>
      <c r="B629" s="1">
        <v>46014</v>
      </c>
      <c r="C629" t="s">
        <v>45</v>
      </c>
      <c r="D629" t="s">
        <v>190</v>
      </c>
      <c r="E629" t="s">
        <v>72</v>
      </c>
      <c r="F629" t="s">
        <v>101</v>
      </c>
      <c r="G629">
        <v>2</v>
      </c>
      <c r="H629">
        <v>246.91</v>
      </c>
      <c r="I629">
        <v>20</v>
      </c>
      <c r="J629">
        <v>395.06</v>
      </c>
      <c r="K629">
        <v>29</v>
      </c>
      <c r="L629">
        <v>4.8</v>
      </c>
      <c r="M629" t="s">
        <v>40</v>
      </c>
      <c r="N629" t="s">
        <v>24</v>
      </c>
      <c r="O629" t="s">
        <v>205</v>
      </c>
      <c r="P629" t="s">
        <v>42</v>
      </c>
      <c r="Q629">
        <v>12</v>
      </c>
      <c r="R629" t="s">
        <v>43</v>
      </c>
    </row>
    <row r="630" spans="1:18" x14ac:dyDescent="0.3">
      <c r="A630" t="s">
        <v>920</v>
      </c>
      <c r="B630" s="1">
        <v>45746</v>
      </c>
      <c r="C630" t="s">
        <v>53</v>
      </c>
      <c r="D630" t="s">
        <v>314</v>
      </c>
      <c r="E630" t="s">
        <v>104</v>
      </c>
      <c r="F630" t="s">
        <v>122</v>
      </c>
      <c r="G630">
        <v>3</v>
      </c>
      <c r="H630">
        <v>586.83000000000004</v>
      </c>
      <c r="I630">
        <v>15</v>
      </c>
      <c r="J630">
        <v>1496.42</v>
      </c>
      <c r="K630">
        <v>7</v>
      </c>
      <c r="L630">
        <v>3.6</v>
      </c>
      <c r="M630" t="s">
        <v>56</v>
      </c>
      <c r="N630" t="s">
        <v>24</v>
      </c>
      <c r="O630" t="s">
        <v>466</v>
      </c>
      <c r="P630" t="s">
        <v>67</v>
      </c>
      <c r="Q630">
        <v>3</v>
      </c>
      <c r="R630" t="s">
        <v>35</v>
      </c>
    </row>
    <row r="631" spans="1:18" x14ac:dyDescent="0.3">
      <c r="A631" t="s">
        <v>921</v>
      </c>
      <c r="B631" s="1">
        <v>45931</v>
      </c>
      <c r="C631" t="s">
        <v>29</v>
      </c>
      <c r="D631" t="s">
        <v>20</v>
      </c>
      <c r="E631" t="s">
        <v>114</v>
      </c>
      <c r="F631" t="s">
        <v>125</v>
      </c>
      <c r="G631">
        <v>5</v>
      </c>
      <c r="H631">
        <v>266.08999999999997</v>
      </c>
      <c r="I631">
        <v>10</v>
      </c>
      <c r="J631">
        <v>1197.4000000000001</v>
      </c>
      <c r="K631">
        <v>13</v>
      </c>
      <c r="L631">
        <v>3.9</v>
      </c>
      <c r="M631" t="s">
        <v>40</v>
      </c>
      <c r="N631" t="s">
        <v>24</v>
      </c>
      <c r="O631" t="s">
        <v>453</v>
      </c>
      <c r="P631" t="s">
        <v>51</v>
      </c>
      <c r="Q631">
        <v>10</v>
      </c>
      <c r="R631" t="s">
        <v>112</v>
      </c>
    </row>
    <row r="632" spans="1:18" x14ac:dyDescent="0.3">
      <c r="A632" t="s">
        <v>922</v>
      </c>
      <c r="B632" s="1">
        <v>45676</v>
      </c>
      <c r="C632" t="s">
        <v>130</v>
      </c>
      <c r="D632" t="s">
        <v>71</v>
      </c>
      <c r="E632" t="s">
        <v>72</v>
      </c>
      <c r="F632" t="s">
        <v>101</v>
      </c>
      <c r="G632">
        <v>2</v>
      </c>
      <c r="H632">
        <v>457.71</v>
      </c>
      <c r="I632">
        <v>0</v>
      </c>
      <c r="J632">
        <v>915.42</v>
      </c>
      <c r="K632">
        <v>11</v>
      </c>
      <c r="L632">
        <v>4.3</v>
      </c>
      <c r="M632" t="s">
        <v>89</v>
      </c>
      <c r="N632" t="s">
        <v>24</v>
      </c>
      <c r="O632" t="s">
        <v>370</v>
      </c>
      <c r="P632" t="s">
        <v>154</v>
      </c>
      <c r="Q632">
        <v>1</v>
      </c>
      <c r="R632" t="s">
        <v>35</v>
      </c>
    </row>
    <row r="633" spans="1:18" x14ac:dyDescent="0.3">
      <c r="A633" t="s">
        <v>923</v>
      </c>
      <c r="B633" s="1">
        <v>45968</v>
      </c>
      <c r="C633" t="s">
        <v>130</v>
      </c>
      <c r="D633" t="s">
        <v>76</v>
      </c>
      <c r="E633" t="s">
        <v>47</v>
      </c>
      <c r="F633" t="s">
        <v>109</v>
      </c>
      <c r="G633">
        <v>5</v>
      </c>
      <c r="H633">
        <v>131.47999999999999</v>
      </c>
      <c r="I633">
        <v>10</v>
      </c>
      <c r="J633">
        <v>591.66</v>
      </c>
      <c r="K633">
        <v>23</v>
      </c>
      <c r="L633">
        <v>3.9</v>
      </c>
      <c r="M633" t="s">
        <v>40</v>
      </c>
      <c r="N633" t="s">
        <v>24</v>
      </c>
      <c r="O633" t="s">
        <v>196</v>
      </c>
      <c r="P633" t="s">
        <v>84</v>
      </c>
      <c r="Q633">
        <v>11</v>
      </c>
      <c r="R633" t="s">
        <v>91</v>
      </c>
    </row>
    <row r="634" spans="1:18" x14ac:dyDescent="0.3">
      <c r="A634" t="s">
        <v>924</v>
      </c>
      <c r="B634" s="1">
        <v>46015</v>
      </c>
      <c r="C634" t="s">
        <v>29</v>
      </c>
      <c r="D634" t="s">
        <v>87</v>
      </c>
      <c r="E634" t="s">
        <v>144</v>
      </c>
      <c r="F634" t="s">
        <v>259</v>
      </c>
      <c r="G634">
        <v>1</v>
      </c>
      <c r="H634">
        <v>539.58000000000004</v>
      </c>
      <c r="I634">
        <v>20</v>
      </c>
      <c r="J634">
        <v>431.66</v>
      </c>
      <c r="K634">
        <v>22</v>
      </c>
      <c r="L634">
        <v>4.5</v>
      </c>
      <c r="M634" t="s">
        <v>40</v>
      </c>
      <c r="N634" t="s">
        <v>24</v>
      </c>
      <c r="O634" t="s">
        <v>505</v>
      </c>
      <c r="P634" t="s">
        <v>42</v>
      </c>
      <c r="Q634">
        <v>12</v>
      </c>
      <c r="R634" t="s">
        <v>112</v>
      </c>
    </row>
    <row r="635" spans="1:18" x14ac:dyDescent="0.3">
      <c r="A635" t="s">
        <v>925</v>
      </c>
      <c r="B635" s="1">
        <v>45811</v>
      </c>
      <c r="C635" t="s">
        <v>61</v>
      </c>
      <c r="D635" t="s">
        <v>76</v>
      </c>
      <c r="E635" t="s">
        <v>114</v>
      </c>
      <c r="F635" t="s">
        <v>191</v>
      </c>
      <c r="G635">
        <v>4</v>
      </c>
      <c r="H635">
        <v>301.57</v>
      </c>
      <c r="I635">
        <v>5</v>
      </c>
      <c r="J635">
        <v>1145.97</v>
      </c>
      <c r="K635">
        <v>22</v>
      </c>
      <c r="L635">
        <v>4.5</v>
      </c>
      <c r="M635" t="s">
        <v>56</v>
      </c>
      <c r="N635" t="s">
        <v>24</v>
      </c>
      <c r="O635" t="s">
        <v>74</v>
      </c>
      <c r="P635" t="s">
        <v>34</v>
      </c>
      <c r="Q635">
        <v>6</v>
      </c>
      <c r="R635" t="s">
        <v>43</v>
      </c>
    </row>
    <row r="636" spans="1:18" x14ac:dyDescent="0.3">
      <c r="A636" t="s">
        <v>926</v>
      </c>
      <c r="B636" s="1">
        <v>45917</v>
      </c>
      <c r="C636" t="s">
        <v>45</v>
      </c>
      <c r="D636" t="s">
        <v>100</v>
      </c>
      <c r="E636" t="s">
        <v>63</v>
      </c>
      <c r="F636" t="s">
        <v>195</v>
      </c>
      <c r="G636">
        <v>4</v>
      </c>
      <c r="H636">
        <v>573.6</v>
      </c>
      <c r="I636">
        <v>20</v>
      </c>
      <c r="J636">
        <v>1835.52</v>
      </c>
      <c r="K636">
        <v>7</v>
      </c>
      <c r="L636">
        <v>4.5</v>
      </c>
      <c r="M636" t="s">
        <v>56</v>
      </c>
      <c r="N636" t="s">
        <v>24</v>
      </c>
      <c r="O636" t="s">
        <v>444</v>
      </c>
      <c r="P636" t="s">
        <v>58</v>
      </c>
      <c r="Q636">
        <v>9</v>
      </c>
      <c r="R636" t="s">
        <v>112</v>
      </c>
    </row>
    <row r="637" spans="1:18" x14ac:dyDescent="0.3">
      <c r="A637" t="s">
        <v>927</v>
      </c>
      <c r="B637" s="1">
        <v>45765</v>
      </c>
      <c r="C637" t="s">
        <v>45</v>
      </c>
      <c r="D637" t="s">
        <v>118</v>
      </c>
      <c r="E637" t="s">
        <v>38</v>
      </c>
      <c r="F637" t="s">
        <v>97</v>
      </c>
      <c r="G637">
        <v>3</v>
      </c>
      <c r="H637">
        <v>732.35</v>
      </c>
      <c r="I637">
        <v>5</v>
      </c>
      <c r="J637">
        <v>2087.1999999999998</v>
      </c>
      <c r="K637">
        <v>14</v>
      </c>
      <c r="L637">
        <v>5</v>
      </c>
      <c r="M637" t="s">
        <v>49</v>
      </c>
      <c r="N637" t="s">
        <v>24</v>
      </c>
      <c r="O637" t="s">
        <v>137</v>
      </c>
      <c r="P637" t="s">
        <v>26</v>
      </c>
      <c r="Q637">
        <v>4</v>
      </c>
      <c r="R637" t="s">
        <v>91</v>
      </c>
    </row>
    <row r="638" spans="1:18" x14ac:dyDescent="0.3">
      <c r="A638" t="s">
        <v>928</v>
      </c>
      <c r="B638" s="1">
        <v>45942</v>
      </c>
      <c r="C638" t="s">
        <v>19</v>
      </c>
      <c r="D638" t="s">
        <v>232</v>
      </c>
      <c r="E638" t="s">
        <v>114</v>
      </c>
      <c r="F638" t="s">
        <v>191</v>
      </c>
      <c r="G638">
        <v>4</v>
      </c>
      <c r="H638">
        <v>560.19000000000005</v>
      </c>
      <c r="I638">
        <v>20</v>
      </c>
      <c r="J638">
        <v>1792.61</v>
      </c>
      <c r="K638">
        <v>17</v>
      </c>
      <c r="L638">
        <v>4.5999999999999996</v>
      </c>
      <c r="M638" t="s">
        <v>49</v>
      </c>
      <c r="N638" t="s">
        <v>24</v>
      </c>
      <c r="O638" t="s">
        <v>455</v>
      </c>
      <c r="P638" t="s">
        <v>51</v>
      </c>
      <c r="Q638">
        <v>10</v>
      </c>
      <c r="R638" t="s">
        <v>35</v>
      </c>
    </row>
    <row r="639" spans="1:18" x14ac:dyDescent="0.3">
      <c r="A639" t="s">
        <v>929</v>
      </c>
      <c r="B639" s="1">
        <v>45716</v>
      </c>
      <c r="C639" t="s">
        <v>53</v>
      </c>
      <c r="D639" t="s">
        <v>151</v>
      </c>
      <c r="E639" t="s">
        <v>47</v>
      </c>
      <c r="F639" t="s">
        <v>88</v>
      </c>
      <c r="G639">
        <v>1</v>
      </c>
      <c r="H639">
        <v>283.77999999999997</v>
      </c>
      <c r="I639">
        <v>0</v>
      </c>
      <c r="J639">
        <v>283.77999999999997</v>
      </c>
      <c r="K639">
        <v>7</v>
      </c>
      <c r="L639">
        <v>4.3</v>
      </c>
      <c r="M639" t="s">
        <v>49</v>
      </c>
      <c r="N639" t="s">
        <v>24</v>
      </c>
      <c r="O639" t="s">
        <v>25</v>
      </c>
      <c r="P639" t="s">
        <v>107</v>
      </c>
      <c r="Q639">
        <v>2</v>
      </c>
      <c r="R639" t="s">
        <v>91</v>
      </c>
    </row>
    <row r="640" spans="1:18" x14ac:dyDescent="0.3">
      <c r="A640" t="s">
        <v>930</v>
      </c>
      <c r="B640" s="1">
        <v>45782</v>
      </c>
      <c r="C640" t="s">
        <v>37</v>
      </c>
      <c r="D640" t="s">
        <v>314</v>
      </c>
      <c r="E640" t="s">
        <v>21</v>
      </c>
      <c r="F640" t="s">
        <v>175</v>
      </c>
      <c r="G640">
        <v>3</v>
      </c>
      <c r="H640">
        <v>248.78</v>
      </c>
      <c r="I640">
        <v>20</v>
      </c>
      <c r="J640">
        <v>597.07000000000005</v>
      </c>
      <c r="K640">
        <v>12</v>
      </c>
      <c r="L640">
        <v>4.0999999999999996</v>
      </c>
      <c r="M640" t="s">
        <v>49</v>
      </c>
      <c r="N640" t="s">
        <v>24</v>
      </c>
      <c r="O640" t="s">
        <v>57</v>
      </c>
      <c r="P640" t="s">
        <v>111</v>
      </c>
      <c r="Q640">
        <v>5</v>
      </c>
      <c r="R640" t="s">
        <v>59</v>
      </c>
    </row>
    <row r="641" spans="1:18" x14ac:dyDescent="0.3">
      <c r="A641" t="s">
        <v>931</v>
      </c>
      <c r="B641" s="1">
        <v>46011</v>
      </c>
      <c r="C641" t="s">
        <v>139</v>
      </c>
      <c r="D641" t="s">
        <v>20</v>
      </c>
      <c r="E641" t="s">
        <v>38</v>
      </c>
      <c r="F641" t="s">
        <v>97</v>
      </c>
      <c r="G641">
        <v>2</v>
      </c>
      <c r="H641">
        <v>311.49</v>
      </c>
      <c r="I641">
        <v>10</v>
      </c>
      <c r="J641">
        <v>560.67999999999995</v>
      </c>
      <c r="K641">
        <v>27</v>
      </c>
      <c r="L641">
        <v>4.0999999999999996</v>
      </c>
      <c r="M641" t="s">
        <v>89</v>
      </c>
      <c r="N641" t="s">
        <v>24</v>
      </c>
      <c r="O641" t="s">
        <v>290</v>
      </c>
      <c r="P641" t="s">
        <v>42</v>
      </c>
      <c r="Q641">
        <v>12</v>
      </c>
      <c r="R641" t="s">
        <v>68</v>
      </c>
    </row>
    <row r="642" spans="1:18" x14ac:dyDescent="0.3">
      <c r="A642" t="s">
        <v>932</v>
      </c>
      <c r="B642" s="1">
        <v>45930</v>
      </c>
      <c r="C642" t="s">
        <v>61</v>
      </c>
      <c r="D642" t="s">
        <v>151</v>
      </c>
      <c r="E642" t="s">
        <v>132</v>
      </c>
      <c r="F642" t="s">
        <v>289</v>
      </c>
      <c r="G642">
        <v>4</v>
      </c>
      <c r="H642">
        <v>169.04</v>
      </c>
      <c r="I642">
        <v>10</v>
      </c>
      <c r="J642">
        <v>608.54</v>
      </c>
      <c r="K642">
        <v>7</v>
      </c>
      <c r="L642">
        <v>3.6</v>
      </c>
      <c r="M642" t="s">
        <v>23</v>
      </c>
      <c r="N642" t="s">
        <v>24</v>
      </c>
      <c r="O642" t="s">
        <v>721</v>
      </c>
      <c r="P642" t="s">
        <v>58</v>
      </c>
      <c r="Q642">
        <v>9</v>
      </c>
      <c r="R642" t="s">
        <v>43</v>
      </c>
    </row>
    <row r="643" spans="1:18" x14ac:dyDescent="0.3">
      <c r="A643" t="s">
        <v>933</v>
      </c>
      <c r="B643" s="1">
        <v>45764</v>
      </c>
      <c r="C643" t="s">
        <v>139</v>
      </c>
      <c r="D643" t="s">
        <v>194</v>
      </c>
      <c r="E643" t="s">
        <v>104</v>
      </c>
      <c r="F643" t="s">
        <v>122</v>
      </c>
      <c r="G643">
        <v>3</v>
      </c>
      <c r="H643">
        <v>183.53</v>
      </c>
      <c r="I643">
        <v>5</v>
      </c>
      <c r="J643">
        <v>523.05999999999995</v>
      </c>
      <c r="K643">
        <v>28</v>
      </c>
      <c r="L643">
        <v>3.2</v>
      </c>
      <c r="M643" t="s">
        <v>49</v>
      </c>
      <c r="N643" t="s">
        <v>24</v>
      </c>
      <c r="O643" t="s">
        <v>265</v>
      </c>
      <c r="P643" t="s">
        <v>26</v>
      </c>
      <c r="Q643">
        <v>4</v>
      </c>
      <c r="R643" t="s">
        <v>27</v>
      </c>
    </row>
    <row r="644" spans="1:18" x14ac:dyDescent="0.3">
      <c r="A644" t="s">
        <v>934</v>
      </c>
      <c r="B644" s="1">
        <v>45956</v>
      </c>
      <c r="C644" t="s">
        <v>139</v>
      </c>
      <c r="D644" t="s">
        <v>30</v>
      </c>
      <c r="E644" t="s">
        <v>132</v>
      </c>
      <c r="F644" t="s">
        <v>148</v>
      </c>
      <c r="G644">
        <v>1</v>
      </c>
      <c r="H644">
        <v>716.85</v>
      </c>
      <c r="I644">
        <v>10</v>
      </c>
      <c r="J644">
        <v>645.16999999999996</v>
      </c>
      <c r="K644">
        <v>26</v>
      </c>
      <c r="L644">
        <v>4.5</v>
      </c>
      <c r="M644" t="s">
        <v>89</v>
      </c>
      <c r="N644" t="s">
        <v>24</v>
      </c>
      <c r="O644" t="s">
        <v>292</v>
      </c>
      <c r="P644" t="s">
        <v>51</v>
      </c>
      <c r="Q644">
        <v>10</v>
      </c>
      <c r="R644" t="s">
        <v>35</v>
      </c>
    </row>
    <row r="645" spans="1:18" x14ac:dyDescent="0.3">
      <c r="A645" t="s">
        <v>935</v>
      </c>
      <c r="B645" s="1">
        <v>45902</v>
      </c>
      <c r="C645" t="s">
        <v>29</v>
      </c>
      <c r="D645" t="s">
        <v>71</v>
      </c>
      <c r="E645" t="s">
        <v>114</v>
      </c>
      <c r="F645" t="s">
        <v>125</v>
      </c>
      <c r="G645">
        <v>5</v>
      </c>
      <c r="H645">
        <v>361.64</v>
      </c>
      <c r="I645">
        <v>25</v>
      </c>
      <c r="J645">
        <v>1356.15</v>
      </c>
      <c r="K645">
        <v>16</v>
      </c>
      <c r="L645">
        <v>4.9000000000000004</v>
      </c>
      <c r="M645" t="s">
        <v>23</v>
      </c>
      <c r="N645" t="s">
        <v>24</v>
      </c>
      <c r="O645" t="s">
        <v>442</v>
      </c>
      <c r="P645" t="s">
        <v>58</v>
      </c>
      <c r="Q645">
        <v>9</v>
      </c>
      <c r="R645" t="s">
        <v>43</v>
      </c>
    </row>
    <row r="646" spans="1:18" x14ac:dyDescent="0.3">
      <c r="A646" t="s">
        <v>936</v>
      </c>
      <c r="B646" s="1">
        <v>45993</v>
      </c>
      <c r="C646" t="s">
        <v>130</v>
      </c>
      <c r="D646" t="s">
        <v>121</v>
      </c>
      <c r="E646" t="s">
        <v>132</v>
      </c>
      <c r="F646" t="s">
        <v>148</v>
      </c>
      <c r="G646">
        <v>5</v>
      </c>
      <c r="H646">
        <v>406.5</v>
      </c>
      <c r="I646">
        <v>5</v>
      </c>
      <c r="J646">
        <v>1930.88</v>
      </c>
      <c r="K646">
        <v>13</v>
      </c>
      <c r="L646">
        <v>4</v>
      </c>
      <c r="M646" t="s">
        <v>56</v>
      </c>
      <c r="N646" t="s">
        <v>24</v>
      </c>
      <c r="O646" t="s">
        <v>237</v>
      </c>
      <c r="P646" t="s">
        <v>42</v>
      </c>
      <c r="Q646">
        <v>12</v>
      </c>
      <c r="R646" t="s">
        <v>43</v>
      </c>
    </row>
    <row r="647" spans="1:18" x14ac:dyDescent="0.3">
      <c r="A647" t="s">
        <v>937</v>
      </c>
      <c r="B647" s="1">
        <v>45904</v>
      </c>
      <c r="C647" t="s">
        <v>130</v>
      </c>
      <c r="D647" t="s">
        <v>203</v>
      </c>
      <c r="E647" t="s">
        <v>47</v>
      </c>
      <c r="F647" t="s">
        <v>204</v>
      </c>
      <c r="G647">
        <v>1</v>
      </c>
      <c r="H647">
        <v>544.79</v>
      </c>
      <c r="I647">
        <v>0</v>
      </c>
      <c r="J647">
        <v>544.79</v>
      </c>
      <c r="K647">
        <v>24</v>
      </c>
      <c r="L647">
        <v>5</v>
      </c>
      <c r="M647" t="s">
        <v>89</v>
      </c>
      <c r="N647" t="s">
        <v>24</v>
      </c>
      <c r="O647" t="s">
        <v>938</v>
      </c>
      <c r="P647" t="s">
        <v>58</v>
      </c>
      <c r="Q647">
        <v>9</v>
      </c>
      <c r="R647" t="s">
        <v>27</v>
      </c>
    </row>
    <row r="648" spans="1:18" x14ac:dyDescent="0.3">
      <c r="A648" t="s">
        <v>939</v>
      </c>
      <c r="B648" s="1">
        <v>45665</v>
      </c>
      <c r="C648" t="s">
        <v>37</v>
      </c>
      <c r="D648" t="s">
        <v>54</v>
      </c>
      <c r="E648" t="s">
        <v>63</v>
      </c>
      <c r="F648" t="s">
        <v>246</v>
      </c>
      <c r="G648">
        <v>1</v>
      </c>
      <c r="H648">
        <v>540.95000000000005</v>
      </c>
      <c r="I648">
        <v>15</v>
      </c>
      <c r="J648">
        <v>459.81</v>
      </c>
      <c r="K648">
        <v>12</v>
      </c>
      <c r="L648">
        <v>4.0999999999999996</v>
      </c>
      <c r="M648" t="s">
        <v>40</v>
      </c>
      <c r="N648" t="s">
        <v>24</v>
      </c>
      <c r="O648" t="s">
        <v>333</v>
      </c>
      <c r="P648" t="s">
        <v>154</v>
      </c>
      <c r="Q648">
        <v>1</v>
      </c>
      <c r="R648" t="s">
        <v>112</v>
      </c>
    </row>
    <row r="649" spans="1:18" x14ac:dyDescent="0.3">
      <c r="A649" t="s">
        <v>940</v>
      </c>
      <c r="B649" s="1">
        <v>45798</v>
      </c>
      <c r="C649" t="s">
        <v>29</v>
      </c>
      <c r="D649" t="s">
        <v>100</v>
      </c>
      <c r="E649" t="s">
        <v>144</v>
      </c>
      <c r="F649" t="s">
        <v>145</v>
      </c>
      <c r="G649">
        <v>5</v>
      </c>
      <c r="H649">
        <v>83.95</v>
      </c>
      <c r="I649">
        <v>10</v>
      </c>
      <c r="J649">
        <v>377.78</v>
      </c>
      <c r="K649">
        <v>13</v>
      </c>
      <c r="L649">
        <v>3.1</v>
      </c>
      <c r="M649" t="s">
        <v>89</v>
      </c>
      <c r="N649" t="s">
        <v>24</v>
      </c>
      <c r="O649" t="s">
        <v>299</v>
      </c>
      <c r="P649" t="s">
        <v>111</v>
      </c>
      <c r="Q649">
        <v>5</v>
      </c>
      <c r="R649" t="s">
        <v>112</v>
      </c>
    </row>
    <row r="650" spans="1:18" x14ac:dyDescent="0.3">
      <c r="A650" t="s">
        <v>941</v>
      </c>
      <c r="B650" s="1">
        <v>46019</v>
      </c>
      <c r="C650" t="s">
        <v>139</v>
      </c>
      <c r="D650" t="s">
        <v>198</v>
      </c>
      <c r="E650" t="s">
        <v>104</v>
      </c>
      <c r="F650" t="s">
        <v>122</v>
      </c>
      <c r="G650">
        <v>3</v>
      </c>
      <c r="H650">
        <v>752.6</v>
      </c>
      <c r="I650">
        <v>15</v>
      </c>
      <c r="J650">
        <v>1919.13</v>
      </c>
      <c r="K650">
        <v>18</v>
      </c>
      <c r="L650">
        <v>4.7</v>
      </c>
      <c r="M650" t="s">
        <v>49</v>
      </c>
      <c r="N650" t="s">
        <v>24</v>
      </c>
      <c r="O650" t="s">
        <v>239</v>
      </c>
      <c r="P650" t="s">
        <v>42</v>
      </c>
      <c r="Q650">
        <v>12</v>
      </c>
      <c r="R650" t="s">
        <v>35</v>
      </c>
    </row>
    <row r="651" spans="1:18" x14ac:dyDescent="0.3">
      <c r="A651" t="s">
        <v>942</v>
      </c>
      <c r="B651" s="1">
        <v>45665</v>
      </c>
      <c r="C651" t="s">
        <v>70</v>
      </c>
      <c r="D651" t="s">
        <v>71</v>
      </c>
      <c r="E651" t="s">
        <v>132</v>
      </c>
      <c r="F651" t="s">
        <v>133</v>
      </c>
      <c r="G651">
        <v>5</v>
      </c>
      <c r="H651">
        <v>180.16</v>
      </c>
      <c r="I651">
        <v>15</v>
      </c>
      <c r="J651">
        <v>765.68</v>
      </c>
      <c r="K651">
        <v>7</v>
      </c>
      <c r="L651">
        <v>3.9</v>
      </c>
      <c r="M651" t="s">
        <v>49</v>
      </c>
      <c r="N651" t="s">
        <v>24</v>
      </c>
      <c r="O651" t="s">
        <v>511</v>
      </c>
      <c r="P651" t="s">
        <v>154</v>
      </c>
      <c r="Q651">
        <v>1</v>
      </c>
      <c r="R651" t="s">
        <v>112</v>
      </c>
    </row>
    <row r="652" spans="1:18" x14ac:dyDescent="0.3">
      <c r="A652" t="s">
        <v>943</v>
      </c>
      <c r="B652" s="1">
        <v>46009</v>
      </c>
      <c r="C652" t="s">
        <v>130</v>
      </c>
      <c r="D652" t="s">
        <v>194</v>
      </c>
      <c r="E652" t="s">
        <v>132</v>
      </c>
      <c r="F652" t="s">
        <v>289</v>
      </c>
      <c r="G652">
        <v>1</v>
      </c>
      <c r="H652">
        <v>657.69</v>
      </c>
      <c r="I652">
        <v>5</v>
      </c>
      <c r="J652">
        <v>624.80999999999995</v>
      </c>
      <c r="K652">
        <v>8</v>
      </c>
      <c r="L652">
        <v>4.8</v>
      </c>
      <c r="M652" t="s">
        <v>49</v>
      </c>
      <c r="N652" t="s">
        <v>24</v>
      </c>
      <c r="O652" t="s">
        <v>201</v>
      </c>
      <c r="P652" t="s">
        <v>42</v>
      </c>
      <c r="Q652">
        <v>12</v>
      </c>
      <c r="R652" t="s">
        <v>27</v>
      </c>
    </row>
    <row r="653" spans="1:18" x14ac:dyDescent="0.3">
      <c r="A653" t="s">
        <v>944</v>
      </c>
      <c r="B653" s="1">
        <v>45751</v>
      </c>
      <c r="C653" t="s">
        <v>61</v>
      </c>
      <c r="D653" t="s">
        <v>314</v>
      </c>
      <c r="E653" t="s">
        <v>114</v>
      </c>
      <c r="F653" t="s">
        <v>191</v>
      </c>
      <c r="G653">
        <v>4</v>
      </c>
      <c r="H653">
        <v>701.09</v>
      </c>
      <c r="I653">
        <v>25</v>
      </c>
      <c r="J653">
        <v>2103.27</v>
      </c>
      <c r="K653">
        <v>16</v>
      </c>
      <c r="L653">
        <v>3.5</v>
      </c>
      <c r="M653" t="s">
        <v>49</v>
      </c>
      <c r="N653" t="s">
        <v>24</v>
      </c>
      <c r="O653" t="s">
        <v>568</v>
      </c>
      <c r="P653" t="s">
        <v>26</v>
      </c>
      <c r="Q653">
        <v>4</v>
      </c>
      <c r="R653" t="s">
        <v>91</v>
      </c>
    </row>
    <row r="654" spans="1:18" x14ac:dyDescent="0.3">
      <c r="A654" t="s">
        <v>945</v>
      </c>
      <c r="B654" s="1">
        <v>45978</v>
      </c>
      <c r="C654" t="s">
        <v>61</v>
      </c>
      <c r="D654" t="s">
        <v>81</v>
      </c>
      <c r="E654" t="s">
        <v>144</v>
      </c>
      <c r="F654" t="s">
        <v>259</v>
      </c>
      <c r="G654">
        <v>2</v>
      </c>
      <c r="H654">
        <v>650.54</v>
      </c>
      <c r="I654">
        <v>10</v>
      </c>
      <c r="J654">
        <v>1170.97</v>
      </c>
      <c r="K654">
        <v>21</v>
      </c>
      <c r="L654">
        <v>4.4000000000000004</v>
      </c>
      <c r="M654" t="s">
        <v>23</v>
      </c>
      <c r="N654" t="s">
        <v>24</v>
      </c>
      <c r="O654" t="s">
        <v>98</v>
      </c>
      <c r="P654" t="s">
        <v>84</v>
      </c>
      <c r="Q654">
        <v>11</v>
      </c>
      <c r="R654" t="s">
        <v>59</v>
      </c>
    </row>
    <row r="655" spans="1:18" x14ac:dyDescent="0.3">
      <c r="A655" t="s">
        <v>946</v>
      </c>
      <c r="B655" s="1">
        <v>45696</v>
      </c>
      <c r="C655" t="s">
        <v>19</v>
      </c>
      <c r="D655" t="s">
        <v>212</v>
      </c>
      <c r="E655" t="s">
        <v>72</v>
      </c>
      <c r="F655" t="s">
        <v>73</v>
      </c>
      <c r="G655">
        <v>4</v>
      </c>
      <c r="H655">
        <v>531.61</v>
      </c>
      <c r="I655">
        <v>5</v>
      </c>
      <c r="J655">
        <v>2020.12</v>
      </c>
      <c r="K655">
        <v>12</v>
      </c>
      <c r="L655">
        <v>3.8</v>
      </c>
      <c r="M655" t="s">
        <v>56</v>
      </c>
      <c r="N655" t="s">
        <v>24</v>
      </c>
      <c r="O655" t="s">
        <v>365</v>
      </c>
      <c r="P655" t="s">
        <v>107</v>
      </c>
      <c r="Q655">
        <v>2</v>
      </c>
      <c r="R655" t="s">
        <v>68</v>
      </c>
    </row>
    <row r="656" spans="1:18" x14ac:dyDescent="0.3">
      <c r="A656" t="s">
        <v>947</v>
      </c>
      <c r="B656" s="1">
        <v>45738</v>
      </c>
      <c r="C656" t="s">
        <v>86</v>
      </c>
      <c r="D656" t="s">
        <v>232</v>
      </c>
      <c r="E656" t="s">
        <v>132</v>
      </c>
      <c r="F656" t="s">
        <v>148</v>
      </c>
      <c r="G656">
        <v>4</v>
      </c>
      <c r="H656">
        <v>37.78</v>
      </c>
      <c r="I656">
        <v>20</v>
      </c>
      <c r="J656">
        <v>120.9</v>
      </c>
      <c r="K656">
        <v>17</v>
      </c>
      <c r="L656">
        <v>4.3</v>
      </c>
      <c r="M656" t="s">
        <v>89</v>
      </c>
      <c r="N656" t="s">
        <v>24</v>
      </c>
      <c r="O656" t="s">
        <v>237</v>
      </c>
      <c r="P656" t="s">
        <v>67</v>
      </c>
      <c r="Q656">
        <v>3</v>
      </c>
      <c r="R656" t="s">
        <v>68</v>
      </c>
    </row>
    <row r="657" spans="1:18" x14ac:dyDescent="0.3">
      <c r="A657" t="s">
        <v>948</v>
      </c>
      <c r="B657" s="1">
        <v>45844</v>
      </c>
      <c r="C657" t="s">
        <v>70</v>
      </c>
      <c r="D657" t="s">
        <v>20</v>
      </c>
      <c r="E657" t="s">
        <v>47</v>
      </c>
      <c r="F657" t="s">
        <v>204</v>
      </c>
      <c r="G657">
        <v>1</v>
      </c>
      <c r="H657">
        <v>340.33</v>
      </c>
      <c r="I657">
        <v>15</v>
      </c>
      <c r="J657">
        <v>289.27999999999997</v>
      </c>
      <c r="K657">
        <v>7</v>
      </c>
      <c r="L657">
        <v>4.5999999999999996</v>
      </c>
      <c r="M657" t="s">
        <v>89</v>
      </c>
      <c r="N657" t="s">
        <v>24</v>
      </c>
      <c r="O657" t="s">
        <v>205</v>
      </c>
      <c r="P657" t="s">
        <v>157</v>
      </c>
      <c r="Q657">
        <v>7</v>
      </c>
      <c r="R657" t="s">
        <v>35</v>
      </c>
    </row>
    <row r="658" spans="1:18" x14ac:dyDescent="0.3">
      <c r="A658" t="s">
        <v>949</v>
      </c>
      <c r="B658" s="1">
        <v>45741</v>
      </c>
      <c r="C658" t="s">
        <v>130</v>
      </c>
      <c r="D658" t="s">
        <v>143</v>
      </c>
      <c r="E658" t="s">
        <v>21</v>
      </c>
      <c r="F658" t="s">
        <v>55</v>
      </c>
      <c r="G658">
        <v>5</v>
      </c>
      <c r="H658">
        <v>554.23</v>
      </c>
      <c r="I658">
        <v>10</v>
      </c>
      <c r="J658">
        <v>2494.04</v>
      </c>
      <c r="K658">
        <v>25</v>
      </c>
      <c r="L658">
        <v>4.5</v>
      </c>
      <c r="M658" t="s">
        <v>49</v>
      </c>
      <c r="N658" t="s">
        <v>24</v>
      </c>
      <c r="O658" t="s">
        <v>726</v>
      </c>
      <c r="P658" t="s">
        <v>67</v>
      </c>
      <c r="Q658">
        <v>3</v>
      </c>
      <c r="R658" t="s">
        <v>43</v>
      </c>
    </row>
    <row r="659" spans="1:18" x14ac:dyDescent="0.3">
      <c r="A659" t="s">
        <v>950</v>
      </c>
      <c r="B659" s="1">
        <v>45745</v>
      </c>
      <c r="C659" t="s">
        <v>45</v>
      </c>
      <c r="D659" t="s">
        <v>121</v>
      </c>
      <c r="E659" t="s">
        <v>104</v>
      </c>
      <c r="F659" t="s">
        <v>393</v>
      </c>
      <c r="G659">
        <v>3</v>
      </c>
      <c r="H659">
        <v>364.02</v>
      </c>
      <c r="I659">
        <v>15</v>
      </c>
      <c r="J659">
        <v>928.25</v>
      </c>
      <c r="K659">
        <v>20</v>
      </c>
      <c r="L659">
        <v>4.2</v>
      </c>
      <c r="M659" t="s">
        <v>40</v>
      </c>
      <c r="N659" t="s">
        <v>24</v>
      </c>
      <c r="O659" t="s">
        <v>257</v>
      </c>
      <c r="P659" t="s">
        <v>67</v>
      </c>
      <c r="Q659">
        <v>3</v>
      </c>
      <c r="R659" t="s">
        <v>68</v>
      </c>
    </row>
    <row r="660" spans="1:18" x14ac:dyDescent="0.3">
      <c r="A660" t="s">
        <v>951</v>
      </c>
      <c r="B660" s="1">
        <v>45899</v>
      </c>
      <c r="C660" t="s">
        <v>130</v>
      </c>
      <c r="D660" t="s">
        <v>136</v>
      </c>
      <c r="E660" t="s">
        <v>132</v>
      </c>
      <c r="F660" t="s">
        <v>133</v>
      </c>
      <c r="G660">
        <v>4</v>
      </c>
      <c r="H660">
        <v>780.54</v>
      </c>
      <c r="I660">
        <v>5</v>
      </c>
      <c r="J660">
        <v>2966.05</v>
      </c>
      <c r="K660">
        <v>20</v>
      </c>
      <c r="L660">
        <v>3.4</v>
      </c>
      <c r="M660" t="s">
        <v>56</v>
      </c>
      <c r="N660" t="s">
        <v>24</v>
      </c>
      <c r="O660" t="s">
        <v>66</v>
      </c>
      <c r="P660" t="s">
        <v>79</v>
      </c>
      <c r="Q660">
        <v>8</v>
      </c>
      <c r="R660" t="s">
        <v>68</v>
      </c>
    </row>
    <row r="661" spans="1:18" x14ac:dyDescent="0.3">
      <c r="A661" t="s">
        <v>952</v>
      </c>
      <c r="B661" s="1">
        <v>45999</v>
      </c>
      <c r="C661" t="s">
        <v>19</v>
      </c>
      <c r="D661" t="s">
        <v>46</v>
      </c>
      <c r="E661" t="s">
        <v>47</v>
      </c>
      <c r="F661" t="s">
        <v>88</v>
      </c>
      <c r="G661">
        <v>5</v>
      </c>
      <c r="H661">
        <v>295.2</v>
      </c>
      <c r="I661">
        <v>10</v>
      </c>
      <c r="J661">
        <v>1328.4</v>
      </c>
      <c r="K661">
        <v>21</v>
      </c>
      <c r="L661">
        <v>4.5999999999999996</v>
      </c>
      <c r="M661" t="s">
        <v>49</v>
      </c>
      <c r="N661" t="s">
        <v>24</v>
      </c>
      <c r="O661" t="s">
        <v>466</v>
      </c>
      <c r="P661" t="s">
        <v>42</v>
      </c>
      <c r="Q661">
        <v>12</v>
      </c>
      <c r="R661" t="s">
        <v>59</v>
      </c>
    </row>
    <row r="662" spans="1:18" x14ac:dyDescent="0.3">
      <c r="A662" t="s">
        <v>953</v>
      </c>
      <c r="B662" s="1">
        <v>45750</v>
      </c>
      <c r="C662" t="s">
        <v>61</v>
      </c>
      <c r="D662" t="s">
        <v>252</v>
      </c>
      <c r="E662" t="s">
        <v>47</v>
      </c>
      <c r="F662" t="s">
        <v>204</v>
      </c>
      <c r="G662">
        <v>3</v>
      </c>
      <c r="H662">
        <v>281.83999999999997</v>
      </c>
      <c r="I662">
        <v>20</v>
      </c>
      <c r="J662">
        <v>676.42</v>
      </c>
      <c r="K662">
        <v>19</v>
      </c>
      <c r="L662">
        <v>4.8</v>
      </c>
      <c r="M662" t="s">
        <v>49</v>
      </c>
      <c r="N662" t="s">
        <v>24</v>
      </c>
      <c r="O662" t="s">
        <v>321</v>
      </c>
      <c r="P662" t="s">
        <v>26</v>
      </c>
      <c r="Q662">
        <v>4</v>
      </c>
      <c r="R662" t="s">
        <v>27</v>
      </c>
    </row>
    <row r="663" spans="1:18" x14ac:dyDescent="0.3">
      <c r="A663" t="s">
        <v>954</v>
      </c>
      <c r="B663" s="1">
        <v>45743</v>
      </c>
      <c r="C663" t="s">
        <v>139</v>
      </c>
      <c r="D663" t="s">
        <v>159</v>
      </c>
      <c r="E663" t="s">
        <v>104</v>
      </c>
      <c r="F663" t="s">
        <v>122</v>
      </c>
      <c r="G663">
        <v>4</v>
      </c>
      <c r="H663">
        <v>257.75</v>
      </c>
      <c r="I663">
        <v>5</v>
      </c>
      <c r="J663">
        <v>979.45</v>
      </c>
      <c r="K663">
        <v>15</v>
      </c>
      <c r="L663">
        <v>3.6</v>
      </c>
      <c r="M663" t="s">
        <v>40</v>
      </c>
      <c r="N663" t="s">
        <v>24</v>
      </c>
      <c r="O663" t="s">
        <v>477</v>
      </c>
      <c r="P663" t="s">
        <v>67</v>
      </c>
      <c r="Q663">
        <v>3</v>
      </c>
      <c r="R663" t="s">
        <v>27</v>
      </c>
    </row>
    <row r="664" spans="1:18" x14ac:dyDescent="0.3">
      <c r="A664" t="s">
        <v>955</v>
      </c>
      <c r="B664" s="1">
        <v>45701</v>
      </c>
      <c r="C664" t="s">
        <v>45</v>
      </c>
      <c r="D664" t="s">
        <v>252</v>
      </c>
      <c r="E664" t="s">
        <v>72</v>
      </c>
      <c r="F664" t="s">
        <v>73</v>
      </c>
      <c r="G664">
        <v>3</v>
      </c>
      <c r="H664">
        <v>316.18</v>
      </c>
      <c r="I664">
        <v>10</v>
      </c>
      <c r="J664">
        <v>853.69</v>
      </c>
      <c r="K664">
        <v>26</v>
      </c>
      <c r="L664">
        <v>3.7</v>
      </c>
      <c r="M664" t="s">
        <v>89</v>
      </c>
      <c r="N664" t="s">
        <v>24</v>
      </c>
      <c r="O664" t="s">
        <v>442</v>
      </c>
      <c r="P664" t="s">
        <v>107</v>
      </c>
      <c r="Q664">
        <v>2</v>
      </c>
      <c r="R664" t="s">
        <v>27</v>
      </c>
    </row>
    <row r="665" spans="1:18" x14ac:dyDescent="0.3">
      <c r="A665" t="s">
        <v>956</v>
      </c>
      <c r="B665" s="1">
        <v>45794</v>
      </c>
      <c r="C665" t="s">
        <v>29</v>
      </c>
      <c r="D665" t="s">
        <v>212</v>
      </c>
      <c r="E665" t="s">
        <v>47</v>
      </c>
      <c r="F665" t="s">
        <v>88</v>
      </c>
      <c r="G665">
        <v>5</v>
      </c>
      <c r="H665">
        <v>512.73</v>
      </c>
      <c r="I665">
        <v>20</v>
      </c>
      <c r="J665">
        <v>2050.92</v>
      </c>
      <c r="K665">
        <v>19</v>
      </c>
      <c r="L665">
        <v>4.8</v>
      </c>
      <c r="M665" t="s">
        <v>49</v>
      </c>
      <c r="N665" t="s">
        <v>24</v>
      </c>
      <c r="O665" t="s">
        <v>570</v>
      </c>
      <c r="P665" t="s">
        <v>111</v>
      </c>
      <c r="Q665">
        <v>5</v>
      </c>
      <c r="R665" t="s">
        <v>68</v>
      </c>
    </row>
    <row r="666" spans="1:18" x14ac:dyDescent="0.3">
      <c r="A666" t="s">
        <v>957</v>
      </c>
      <c r="B666" s="1">
        <v>45731</v>
      </c>
      <c r="C666" t="s">
        <v>53</v>
      </c>
      <c r="D666" t="s">
        <v>81</v>
      </c>
      <c r="E666" t="s">
        <v>21</v>
      </c>
      <c r="F666" t="s">
        <v>213</v>
      </c>
      <c r="G666">
        <v>2</v>
      </c>
      <c r="H666">
        <v>643.64</v>
      </c>
      <c r="I666">
        <v>25</v>
      </c>
      <c r="J666">
        <v>965.46</v>
      </c>
      <c r="K666">
        <v>17</v>
      </c>
      <c r="L666">
        <v>4.0999999999999996</v>
      </c>
      <c r="M666" t="s">
        <v>40</v>
      </c>
      <c r="N666" t="s">
        <v>24</v>
      </c>
      <c r="O666" t="s">
        <v>74</v>
      </c>
      <c r="P666" t="s">
        <v>67</v>
      </c>
      <c r="Q666">
        <v>3</v>
      </c>
      <c r="R666" t="s">
        <v>68</v>
      </c>
    </row>
    <row r="667" spans="1:18" x14ac:dyDescent="0.3">
      <c r="A667" t="s">
        <v>958</v>
      </c>
      <c r="B667" s="1">
        <v>45693</v>
      </c>
      <c r="C667" t="s">
        <v>139</v>
      </c>
      <c r="D667" t="s">
        <v>131</v>
      </c>
      <c r="E667" t="s">
        <v>47</v>
      </c>
      <c r="F667" t="s">
        <v>88</v>
      </c>
      <c r="G667">
        <v>5</v>
      </c>
      <c r="H667">
        <v>604.75</v>
      </c>
      <c r="I667">
        <v>10</v>
      </c>
      <c r="J667">
        <v>2721.38</v>
      </c>
      <c r="K667">
        <v>18</v>
      </c>
      <c r="L667">
        <v>3.7</v>
      </c>
      <c r="M667" t="s">
        <v>89</v>
      </c>
      <c r="N667" t="s">
        <v>24</v>
      </c>
      <c r="O667" t="s">
        <v>745</v>
      </c>
      <c r="P667" t="s">
        <v>107</v>
      </c>
      <c r="Q667">
        <v>2</v>
      </c>
      <c r="R667" t="s">
        <v>112</v>
      </c>
    </row>
    <row r="668" spans="1:18" x14ac:dyDescent="0.3">
      <c r="A668" t="s">
        <v>959</v>
      </c>
      <c r="B668" s="1">
        <v>45758</v>
      </c>
      <c r="C668" t="s">
        <v>53</v>
      </c>
      <c r="D668" t="s">
        <v>46</v>
      </c>
      <c r="E668" t="s">
        <v>47</v>
      </c>
      <c r="F668" t="s">
        <v>48</v>
      </c>
      <c r="G668">
        <v>1</v>
      </c>
      <c r="H668">
        <v>731.75</v>
      </c>
      <c r="I668">
        <v>10</v>
      </c>
      <c r="J668">
        <v>658.58</v>
      </c>
      <c r="K668">
        <v>18</v>
      </c>
      <c r="L668">
        <v>4.3</v>
      </c>
      <c r="M668" t="s">
        <v>49</v>
      </c>
      <c r="N668" t="s">
        <v>24</v>
      </c>
      <c r="O668" t="s">
        <v>126</v>
      </c>
      <c r="P668" t="s">
        <v>26</v>
      </c>
      <c r="Q668">
        <v>4</v>
      </c>
      <c r="R668" t="s">
        <v>91</v>
      </c>
    </row>
    <row r="669" spans="1:18" x14ac:dyDescent="0.3">
      <c r="A669" t="s">
        <v>960</v>
      </c>
      <c r="B669" s="1">
        <v>45813</v>
      </c>
      <c r="C669" t="s">
        <v>70</v>
      </c>
      <c r="D669" t="s">
        <v>216</v>
      </c>
      <c r="E669" t="s">
        <v>47</v>
      </c>
      <c r="F669" t="s">
        <v>48</v>
      </c>
      <c r="G669">
        <v>3</v>
      </c>
      <c r="H669">
        <v>800.17</v>
      </c>
      <c r="I669">
        <v>15</v>
      </c>
      <c r="J669">
        <v>2040.43</v>
      </c>
      <c r="K669">
        <v>17</v>
      </c>
      <c r="L669">
        <v>3.8</v>
      </c>
      <c r="M669" t="s">
        <v>49</v>
      </c>
      <c r="N669" t="s">
        <v>65</v>
      </c>
      <c r="O669" t="s">
        <v>335</v>
      </c>
      <c r="P669" t="s">
        <v>34</v>
      </c>
      <c r="Q669">
        <v>6</v>
      </c>
      <c r="R669" t="s">
        <v>27</v>
      </c>
    </row>
    <row r="670" spans="1:18" x14ac:dyDescent="0.3">
      <c r="A670" t="s">
        <v>961</v>
      </c>
      <c r="B670" s="1">
        <v>45912</v>
      </c>
      <c r="C670" t="s">
        <v>86</v>
      </c>
      <c r="D670" t="s">
        <v>100</v>
      </c>
      <c r="E670" t="s">
        <v>63</v>
      </c>
      <c r="F670" t="s">
        <v>152</v>
      </c>
      <c r="G670">
        <v>2</v>
      </c>
      <c r="H670">
        <v>739.07</v>
      </c>
      <c r="I670">
        <v>25</v>
      </c>
      <c r="J670">
        <v>1108.5999999999999</v>
      </c>
      <c r="K670">
        <v>21</v>
      </c>
      <c r="L670">
        <v>4.3</v>
      </c>
      <c r="M670" t="s">
        <v>89</v>
      </c>
      <c r="N670" t="s">
        <v>24</v>
      </c>
      <c r="O670" t="s">
        <v>517</v>
      </c>
      <c r="P670" t="s">
        <v>58</v>
      </c>
      <c r="Q670">
        <v>9</v>
      </c>
      <c r="R670" t="s">
        <v>91</v>
      </c>
    </row>
    <row r="671" spans="1:18" x14ac:dyDescent="0.3">
      <c r="A671" t="s">
        <v>962</v>
      </c>
      <c r="B671" s="1">
        <v>45828</v>
      </c>
      <c r="C671" t="s">
        <v>45</v>
      </c>
      <c r="D671" t="s">
        <v>232</v>
      </c>
      <c r="E671" t="s">
        <v>63</v>
      </c>
      <c r="F671" t="s">
        <v>246</v>
      </c>
      <c r="G671">
        <v>3</v>
      </c>
      <c r="H671">
        <v>41.58</v>
      </c>
      <c r="I671">
        <v>20</v>
      </c>
      <c r="J671">
        <v>99.79</v>
      </c>
      <c r="K671">
        <v>11</v>
      </c>
      <c r="L671">
        <v>4</v>
      </c>
      <c r="M671" t="s">
        <v>23</v>
      </c>
      <c r="N671" t="s">
        <v>24</v>
      </c>
      <c r="O671" t="s">
        <v>90</v>
      </c>
      <c r="P671" t="s">
        <v>34</v>
      </c>
      <c r="Q671">
        <v>6</v>
      </c>
      <c r="R671" t="s">
        <v>91</v>
      </c>
    </row>
    <row r="672" spans="1:18" x14ac:dyDescent="0.3">
      <c r="A672" t="s">
        <v>963</v>
      </c>
      <c r="B672" s="1">
        <v>45873</v>
      </c>
      <c r="C672" t="s">
        <v>37</v>
      </c>
      <c r="D672" t="s">
        <v>194</v>
      </c>
      <c r="E672" t="s">
        <v>72</v>
      </c>
      <c r="F672" t="s">
        <v>172</v>
      </c>
      <c r="G672">
        <v>3</v>
      </c>
      <c r="H672">
        <v>668.93</v>
      </c>
      <c r="I672">
        <v>5</v>
      </c>
      <c r="J672">
        <v>1906.45</v>
      </c>
      <c r="K672">
        <v>12</v>
      </c>
      <c r="L672">
        <v>4</v>
      </c>
      <c r="M672" t="s">
        <v>23</v>
      </c>
      <c r="N672" t="s">
        <v>24</v>
      </c>
      <c r="O672" t="s">
        <v>184</v>
      </c>
      <c r="P672" t="s">
        <v>79</v>
      </c>
      <c r="Q672">
        <v>8</v>
      </c>
      <c r="R672" t="s">
        <v>59</v>
      </c>
    </row>
    <row r="673" spans="1:18" x14ac:dyDescent="0.3">
      <c r="A673" t="s">
        <v>964</v>
      </c>
      <c r="B673" s="1">
        <v>45827</v>
      </c>
      <c r="C673" t="s">
        <v>45</v>
      </c>
      <c r="D673" t="s">
        <v>178</v>
      </c>
      <c r="E673" t="s">
        <v>132</v>
      </c>
      <c r="F673" t="s">
        <v>148</v>
      </c>
      <c r="G673">
        <v>4</v>
      </c>
      <c r="H673">
        <v>207.35</v>
      </c>
      <c r="I673">
        <v>10</v>
      </c>
      <c r="J673">
        <v>746.46</v>
      </c>
      <c r="K673">
        <v>22</v>
      </c>
      <c r="L673">
        <v>4.8</v>
      </c>
      <c r="M673" t="s">
        <v>23</v>
      </c>
      <c r="N673" t="s">
        <v>24</v>
      </c>
      <c r="O673" t="s">
        <v>400</v>
      </c>
      <c r="P673" t="s">
        <v>34</v>
      </c>
      <c r="Q673">
        <v>6</v>
      </c>
      <c r="R673" t="s">
        <v>27</v>
      </c>
    </row>
    <row r="674" spans="1:18" x14ac:dyDescent="0.3">
      <c r="A674" t="s">
        <v>965</v>
      </c>
      <c r="B674" s="1">
        <v>45909</v>
      </c>
      <c r="C674" t="s">
        <v>130</v>
      </c>
      <c r="D674" t="s">
        <v>131</v>
      </c>
      <c r="E674" t="s">
        <v>47</v>
      </c>
      <c r="F674" t="s">
        <v>88</v>
      </c>
      <c r="G674">
        <v>1</v>
      </c>
      <c r="H674">
        <v>141.31</v>
      </c>
      <c r="I674">
        <v>10</v>
      </c>
      <c r="J674">
        <v>127.18</v>
      </c>
      <c r="K674">
        <v>17</v>
      </c>
      <c r="L674">
        <v>2.8</v>
      </c>
      <c r="M674" t="s">
        <v>40</v>
      </c>
      <c r="N674" t="s">
        <v>24</v>
      </c>
      <c r="O674" t="s">
        <v>180</v>
      </c>
      <c r="P674" t="s">
        <v>58</v>
      </c>
      <c r="Q674">
        <v>9</v>
      </c>
      <c r="R674" t="s">
        <v>43</v>
      </c>
    </row>
    <row r="675" spans="1:18" x14ac:dyDescent="0.3">
      <c r="A675" t="s">
        <v>966</v>
      </c>
      <c r="B675" s="1">
        <v>46017</v>
      </c>
      <c r="C675" t="s">
        <v>61</v>
      </c>
      <c r="D675" t="s">
        <v>131</v>
      </c>
      <c r="E675" t="s">
        <v>144</v>
      </c>
      <c r="F675" t="s">
        <v>179</v>
      </c>
      <c r="G675">
        <v>3</v>
      </c>
      <c r="H675">
        <v>583.67999999999995</v>
      </c>
      <c r="I675">
        <v>20</v>
      </c>
      <c r="J675">
        <v>1400.83</v>
      </c>
      <c r="K675">
        <v>25</v>
      </c>
      <c r="L675">
        <v>4.5</v>
      </c>
      <c r="M675" t="s">
        <v>89</v>
      </c>
      <c r="N675" t="s">
        <v>24</v>
      </c>
      <c r="O675" t="s">
        <v>78</v>
      </c>
      <c r="P675" t="s">
        <v>42</v>
      </c>
      <c r="Q675">
        <v>12</v>
      </c>
      <c r="R675" t="s">
        <v>91</v>
      </c>
    </row>
    <row r="676" spans="1:18" x14ac:dyDescent="0.3">
      <c r="A676" t="s">
        <v>967</v>
      </c>
      <c r="B676" s="1">
        <v>45979</v>
      </c>
      <c r="C676" t="s">
        <v>130</v>
      </c>
      <c r="D676" t="s">
        <v>71</v>
      </c>
      <c r="E676" t="s">
        <v>132</v>
      </c>
      <c r="F676" t="s">
        <v>289</v>
      </c>
      <c r="G676">
        <v>5</v>
      </c>
      <c r="H676">
        <v>304.77999999999997</v>
      </c>
      <c r="I676">
        <v>15</v>
      </c>
      <c r="J676">
        <v>1295.31</v>
      </c>
      <c r="K676">
        <v>21</v>
      </c>
      <c r="L676">
        <v>4.7</v>
      </c>
      <c r="M676" t="s">
        <v>40</v>
      </c>
      <c r="N676" t="s">
        <v>24</v>
      </c>
      <c r="O676" t="s">
        <v>123</v>
      </c>
      <c r="P676" t="s">
        <v>84</v>
      </c>
      <c r="Q676">
        <v>11</v>
      </c>
      <c r="R676" t="s">
        <v>43</v>
      </c>
    </row>
    <row r="677" spans="1:18" x14ac:dyDescent="0.3">
      <c r="A677" t="s">
        <v>968</v>
      </c>
      <c r="B677" s="1">
        <v>45712</v>
      </c>
      <c r="C677" t="s">
        <v>130</v>
      </c>
      <c r="D677" t="s">
        <v>100</v>
      </c>
      <c r="E677" t="s">
        <v>72</v>
      </c>
      <c r="F677" t="s">
        <v>172</v>
      </c>
      <c r="G677">
        <v>5</v>
      </c>
      <c r="H677">
        <v>74.98</v>
      </c>
      <c r="I677">
        <v>15</v>
      </c>
      <c r="J677">
        <v>318.67</v>
      </c>
      <c r="K677">
        <v>14</v>
      </c>
      <c r="L677">
        <v>3.9</v>
      </c>
      <c r="M677" t="s">
        <v>23</v>
      </c>
      <c r="N677" t="s">
        <v>24</v>
      </c>
      <c r="O677" t="s">
        <v>501</v>
      </c>
      <c r="P677" t="s">
        <v>107</v>
      </c>
      <c r="Q677">
        <v>2</v>
      </c>
      <c r="R677" t="s">
        <v>59</v>
      </c>
    </row>
    <row r="678" spans="1:18" x14ac:dyDescent="0.3">
      <c r="A678" t="s">
        <v>969</v>
      </c>
      <c r="B678" s="1">
        <v>45748</v>
      </c>
      <c r="C678" t="s">
        <v>70</v>
      </c>
      <c r="D678" t="s">
        <v>71</v>
      </c>
      <c r="E678" t="s">
        <v>31</v>
      </c>
      <c r="F678" t="s">
        <v>352</v>
      </c>
      <c r="G678">
        <v>4</v>
      </c>
      <c r="H678">
        <v>145.43</v>
      </c>
      <c r="I678">
        <v>25</v>
      </c>
      <c r="J678">
        <v>436.29</v>
      </c>
      <c r="K678">
        <v>22</v>
      </c>
      <c r="L678">
        <v>4.7</v>
      </c>
      <c r="M678" t="s">
        <v>49</v>
      </c>
      <c r="N678" t="s">
        <v>24</v>
      </c>
      <c r="O678" t="s">
        <v>296</v>
      </c>
      <c r="P678" t="s">
        <v>26</v>
      </c>
      <c r="Q678">
        <v>4</v>
      </c>
      <c r="R678" t="s">
        <v>43</v>
      </c>
    </row>
    <row r="679" spans="1:18" x14ac:dyDescent="0.3">
      <c r="A679" t="s">
        <v>970</v>
      </c>
      <c r="B679" s="1">
        <v>45935</v>
      </c>
      <c r="C679" t="s">
        <v>139</v>
      </c>
      <c r="D679" t="s">
        <v>136</v>
      </c>
      <c r="E679" t="s">
        <v>132</v>
      </c>
      <c r="F679" t="s">
        <v>327</v>
      </c>
      <c r="G679">
        <v>1</v>
      </c>
      <c r="H679">
        <v>25.81</v>
      </c>
      <c r="I679">
        <v>0</v>
      </c>
      <c r="J679">
        <v>25.81</v>
      </c>
      <c r="K679">
        <v>26</v>
      </c>
      <c r="L679">
        <v>3.7</v>
      </c>
      <c r="M679" t="s">
        <v>89</v>
      </c>
      <c r="N679" t="s">
        <v>24</v>
      </c>
      <c r="O679" t="s">
        <v>269</v>
      </c>
      <c r="P679" t="s">
        <v>51</v>
      </c>
      <c r="Q679">
        <v>10</v>
      </c>
      <c r="R679" t="s">
        <v>35</v>
      </c>
    </row>
    <row r="680" spans="1:18" x14ac:dyDescent="0.3">
      <c r="A680" t="s">
        <v>971</v>
      </c>
      <c r="B680" s="1">
        <v>45758</v>
      </c>
      <c r="C680" t="s">
        <v>37</v>
      </c>
      <c r="D680" t="s">
        <v>232</v>
      </c>
      <c r="E680" t="s">
        <v>132</v>
      </c>
      <c r="F680" t="s">
        <v>148</v>
      </c>
      <c r="G680">
        <v>1</v>
      </c>
      <c r="H680">
        <v>815.32</v>
      </c>
      <c r="I680">
        <v>5</v>
      </c>
      <c r="J680">
        <v>774.55</v>
      </c>
      <c r="K680">
        <v>21</v>
      </c>
      <c r="L680">
        <v>3.8</v>
      </c>
      <c r="M680" t="s">
        <v>40</v>
      </c>
      <c r="N680" t="s">
        <v>24</v>
      </c>
      <c r="O680" t="s">
        <v>365</v>
      </c>
      <c r="P680" t="s">
        <v>26</v>
      </c>
      <c r="Q680">
        <v>4</v>
      </c>
      <c r="R680" t="s">
        <v>91</v>
      </c>
    </row>
    <row r="681" spans="1:18" x14ac:dyDescent="0.3">
      <c r="A681" t="s">
        <v>972</v>
      </c>
      <c r="B681" s="1">
        <v>45812</v>
      </c>
      <c r="C681" t="s">
        <v>37</v>
      </c>
      <c r="D681" t="s">
        <v>131</v>
      </c>
      <c r="E681" t="s">
        <v>38</v>
      </c>
      <c r="F681" t="s">
        <v>95</v>
      </c>
      <c r="G681">
        <v>5</v>
      </c>
      <c r="H681">
        <v>46.54</v>
      </c>
      <c r="I681">
        <v>10</v>
      </c>
      <c r="J681">
        <v>209.43</v>
      </c>
      <c r="K681">
        <v>23</v>
      </c>
      <c r="L681">
        <v>3.8</v>
      </c>
      <c r="M681" t="s">
        <v>40</v>
      </c>
      <c r="N681" t="s">
        <v>24</v>
      </c>
      <c r="O681" t="s">
        <v>721</v>
      </c>
      <c r="P681" t="s">
        <v>34</v>
      </c>
      <c r="Q681">
        <v>6</v>
      </c>
      <c r="R681" t="s">
        <v>112</v>
      </c>
    </row>
    <row r="682" spans="1:18" x14ac:dyDescent="0.3">
      <c r="A682" t="s">
        <v>973</v>
      </c>
      <c r="B682" s="1">
        <v>46006</v>
      </c>
      <c r="C682" t="s">
        <v>130</v>
      </c>
      <c r="D682" t="s">
        <v>62</v>
      </c>
      <c r="E682" t="s">
        <v>114</v>
      </c>
      <c r="F682" t="s">
        <v>191</v>
      </c>
      <c r="G682">
        <v>2</v>
      </c>
      <c r="H682">
        <v>208.27</v>
      </c>
      <c r="I682">
        <v>10</v>
      </c>
      <c r="J682">
        <v>374.89</v>
      </c>
      <c r="K682">
        <v>17</v>
      </c>
      <c r="L682">
        <v>4.7</v>
      </c>
      <c r="M682" t="s">
        <v>49</v>
      </c>
      <c r="N682" t="s">
        <v>24</v>
      </c>
      <c r="O682" t="s">
        <v>457</v>
      </c>
      <c r="P682" t="s">
        <v>42</v>
      </c>
      <c r="Q682">
        <v>12</v>
      </c>
      <c r="R682" t="s">
        <v>59</v>
      </c>
    </row>
    <row r="683" spans="1:18" x14ac:dyDescent="0.3">
      <c r="A683" t="s">
        <v>974</v>
      </c>
      <c r="B683" s="1">
        <v>46021</v>
      </c>
      <c r="C683" t="s">
        <v>53</v>
      </c>
      <c r="D683" t="s">
        <v>314</v>
      </c>
      <c r="E683" t="s">
        <v>38</v>
      </c>
      <c r="F683" t="s">
        <v>97</v>
      </c>
      <c r="G683">
        <v>4</v>
      </c>
      <c r="H683">
        <v>389.23</v>
      </c>
      <c r="I683">
        <v>0</v>
      </c>
      <c r="J683">
        <v>1556.92</v>
      </c>
      <c r="K683">
        <v>25</v>
      </c>
      <c r="L683">
        <v>3.2</v>
      </c>
      <c r="M683" t="s">
        <v>89</v>
      </c>
      <c r="N683" t="s">
        <v>24</v>
      </c>
      <c r="O683" t="s">
        <v>167</v>
      </c>
      <c r="P683" t="s">
        <v>42</v>
      </c>
      <c r="Q683">
        <v>12</v>
      </c>
      <c r="R683" t="s">
        <v>43</v>
      </c>
    </row>
    <row r="684" spans="1:18" x14ac:dyDescent="0.3">
      <c r="A684" t="s">
        <v>975</v>
      </c>
      <c r="B684" s="1">
        <v>45798</v>
      </c>
      <c r="C684" t="s">
        <v>70</v>
      </c>
      <c r="D684" t="s">
        <v>118</v>
      </c>
      <c r="E684" t="s">
        <v>21</v>
      </c>
      <c r="F684" t="s">
        <v>213</v>
      </c>
      <c r="G684">
        <v>4</v>
      </c>
      <c r="H684">
        <v>337</v>
      </c>
      <c r="I684">
        <v>0</v>
      </c>
      <c r="J684">
        <v>1348</v>
      </c>
      <c r="K684">
        <v>14</v>
      </c>
      <c r="L684">
        <v>5</v>
      </c>
      <c r="M684" t="s">
        <v>56</v>
      </c>
      <c r="N684" t="s">
        <v>24</v>
      </c>
      <c r="O684" t="s">
        <v>486</v>
      </c>
      <c r="P684" t="s">
        <v>111</v>
      </c>
      <c r="Q684">
        <v>5</v>
      </c>
      <c r="R684" t="s">
        <v>112</v>
      </c>
    </row>
    <row r="685" spans="1:18" x14ac:dyDescent="0.3">
      <c r="A685" t="s">
        <v>976</v>
      </c>
      <c r="B685" s="1">
        <v>45830</v>
      </c>
      <c r="C685" t="s">
        <v>130</v>
      </c>
      <c r="D685" t="s">
        <v>216</v>
      </c>
      <c r="E685" t="s">
        <v>63</v>
      </c>
      <c r="F685" t="s">
        <v>152</v>
      </c>
      <c r="G685">
        <v>5</v>
      </c>
      <c r="H685">
        <v>822.76</v>
      </c>
      <c r="I685">
        <v>15</v>
      </c>
      <c r="J685">
        <v>3496.73</v>
      </c>
      <c r="K685">
        <v>20</v>
      </c>
      <c r="L685">
        <v>4</v>
      </c>
      <c r="M685" t="s">
        <v>89</v>
      </c>
      <c r="N685" t="s">
        <v>24</v>
      </c>
      <c r="O685" t="s">
        <v>337</v>
      </c>
      <c r="P685" t="s">
        <v>34</v>
      </c>
      <c r="Q685">
        <v>6</v>
      </c>
      <c r="R685" t="s">
        <v>35</v>
      </c>
    </row>
    <row r="686" spans="1:18" x14ac:dyDescent="0.3">
      <c r="A686" t="s">
        <v>977</v>
      </c>
      <c r="B686" s="1">
        <v>45667</v>
      </c>
      <c r="C686" t="s">
        <v>86</v>
      </c>
      <c r="D686" t="s">
        <v>20</v>
      </c>
      <c r="E686" t="s">
        <v>63</v>
      </c>
      <c r="F686" t="s">
        <v>246</v>
      </c>
      <c r="G686">
        <v>5</v>
      </c>
      <c r="H686">
        <v>60.25</v>
      </c>
      <c r="I686">
        <v>20</v>
      </c>
      <c r="J686">
        <v>241</v>
      </c>
      <c r="K686">
        <v>36</v>
      </c>
      <c r="L686">
        <v>4.5</v>
      </c>
      <c r="M686" t="s">
        <v>56</v>
      </c>
      <c r="N686" t="s">
        <v>24</v>
      </c>
      <c r="O686" t="s">
        <v>511</v>
      </c>
      <c r="P686" t="s">
        <v>154</v>
      </c>
      <c r="Q686">
        <v>1</v>
      </c>
      <c r="R686" t="s">
        <v>91</v>
      </c>
    </row>
    <row r="687" spans="1:18" x14ac:dyDescent="0.3">
      <c r="A687" t="s">
        <v>978</v>
      </c>
      <c r="B687" s="1">
        <v>45885</v>
      </c>
      <c r="C687" t="s">
        <v>61</v>
      </c>
      <c r="D687" t="s">
        <v>46</v>
      </c>
      <c r="E687" t="s">
        <v>114</v>
      </c>
      <c r="F687" t="s">
        <v>479</v>
      </c>
      <c r="G687">
        <v>2</v>
      </c>
      <c r="H687">
        <v>473.19</v>
      </c>
      <c r="I687">
        <v>10</v>
      </c>
      <c r="J687">
        <v>851.74</v>
      </c>
      <c r="K687">
        <v>22</v>
      </c>
      <c r="L687">
        <v>4.5</v>
      </c>
      <c r="M687" t="s">
        <v>49</v>
      </c>
      <c r="N687" t="s">
        <v>24</v>
      </c>
      <c r="O687" t="s">
        <v>74</v>
      </c>
      <c r="P687" t="s">
        <v>79</v>
      </c>
      <c r="Q687">
        <v>8</v>
      </c>
      <c r="R687" t="s">
        <v>68</v>
      </c>
    </row>
    <row r="688" spans="1:18" x14ac:dyDescent="0.3">
      <c r="A688" t="s">
        <v>979</v>
      </c>
      <c r="B688" s="1">
        <v>45922</v>
      </c>
      <c r="C688" t="s">
        <v>139</v>
      </c>
      <c r="D688" t="s">
        <v>298</v>
      </c>
      <c r="E688" t="s">
        <v>104</v>
      </c>
      <c r="F688" t="s">
        <v>105</v>
      </c>
      <c r="G688">
        <v>2</v>
      </c>
      <c r="H688">
        <v>620.41999999999996</v>
      </c>
      <c r="I688">
        <v>15</v>
      </c>
      <c r="J688">
        <v>1054.71</v>
      </c>
      <c r="K688">
        <v>15</v>
      </c>
      <c r="L688">
        <v>4.3</v>
      </c>
      <c r="M688" t="s">
        <v>23</v>
      </c>
      <c r="N688" t="s">
        <v>24</v>
      </c>
      <c r="O688" t="s">
        <v>192</v>
      </c>
      <c r="P688" t="s">
        <v>58</v>
      </c>
      <c r="Q688">
        <v>9</v>
      </c>
      <c r="R688" t="s">
        <v>59</v>
      </c>
    </row>
    <row r="689" spans="1:18" x14ac:dyDescent="0.3">
      <c r="A689" t="s">
        <v>980</v>
      </c>
      <c r="B689" s="1">
        <v>45905</v>
      </c>
      <c r="C689" t="s">
        <v>29</v>
      </c>
      <c r="D689" t="s">
        <v>166</v>
      </c>
      <c r="E689" t="s">
        <v>104</v>
      </c>
      <c r="F689" t="s">
        <v>393</v>
      </c>
      <c r="G689">
        <v>1</v>
      </c>
      <c r="H689">
        <v>840.24</v>
      </c>
      <c r="I689">
        <v>5</v>
      </c>
      <c r="J689">
        <v>798.23</v>
      </c>
      <c r="K689">
        <v>15</v>
      </c>
      <c r="L689">
        <v>3.9</v>
      </c>
      <c r="M689" t="s">
        <v>89</v>
      </c>
      <c r="N689" t="s">
        <v>24</v>
      </c>
      <c r="O689" t="s">
        <v>207</v>
      </c>
      <c r="P689" t="s">
        <v>58</v>
      </c>
      <c r="Q689">
        <v>9</v>
      </c>
      <c r="R689" t="s">
        <v>91</v>
      </c>
    </row>
    <row r="690" spans="1:18" x14ac:dyDescent="0.3">
      <c r="A690" t="s">
        <v>981</v>
      </c>
      <c r="B690" s="1">
        <v>45904</v>
      </c>
      <c r="C690" t="s">
        <v>86</v>
      </c>
      <c r="D690" t="s">
        <v>159</v>
      </c>
      <c r="E690" t="s">
        <v>72</v>
      </c>
      <c r="F690" t="s">
        <v>287</v>
      </c>
      <c r="G690">
        <v>4</v>
      </c>
      <c r="H690">
        <v>567.82000000000005</v>
      </c>
      <c r="I690">
        <v>20</v>
      </c>
      <c r="J690">
        <v>1817.02</v>
      </c>
      <c r="K690">
        <v>18</v>
      </c>
      <c r="L690">
        <v>4.9000000000000004</v>
      </c>
      <c r="M690" t="s">
        <v>89</v>
      </c>
      <c r="N690" t="s">
        <v>24</v>
      </c>
      <c r="O690" t="s">
        <v>501</v>
      </c>
      <c r="P690" t="s">
        <v>58</v>
      </c>
      <c r="Q690">
        <v>9</v>
      </c>
      <c r="R690" t="s">
        <v>27</v>
      </c>
    </row>
    <row r="691" spans="1:18" x14ac:dyDescent="0.3">
      <c r="A691" t="s">
        <v>982</v>
      </c>
      <c r="B691" s="1">
        <v>45812</v>
      </c>
      <c r="C691" t="s">
        <v>53</v>
      </c>
      <c r="D691" t="s">
        <v>298</v>
      </c>
      <c r="E691" t="s">
        <v>114</v>
      </c>
      <c r="F691" t="s">
        <v>479</v>
      </c>
      <c r="G691">
        <v>4</v>
      </c>
      <c r="H691">
        <v>728.29</v>
      </c>
      <c r="I691">
        <v>20</v>
      </c>
      <c r="J691">
        <v>2330.5300000000002</v>
      </c>
      <c r="K691">
        <v>24</v>
      </c>
      <c r="L691">
        <v>3.9</v>
      </c>
      <c r="M691" t="s">
        <v>49</v>
      </c>
      <c r="N691" t="s">
        <v>24</v>
      </c>
      <c r="O691" t="s">
        <v>102</v>
      </c>
      <c r="P691" t="s">
        <v>34</v>
      </c>
      <c r="Q691">
        <v>6</v>
      </c>
      <c r="R691" t="s">
        <v>112</v>
      </c>
    </row>
    <row r="692" spans="1:18" x14ac:dyDescent="0.3">
      <c r="A692" t="s">
        <v>983</v>
      </c>
      <c r="B692" s="1">
        <v>45691</v>
      </c>
      <c r="C692" t="s">
        <v>45</v>
      </c>
      <c r="D692" t="s">
        <v>216</v>
      </c>
      <c r="E692" t="s">
        <v>132</v>
      </c>
      <c r="F692" t="s">
        <v>148</v>
      </c>
      <c r="G692">
        <v>5</v>
      </c>
      <c r="H692">
        <v>98.26</v>
      </c>
      <c r="I692">
        <v>15</v>
      </c>
      <c r="J692">
        <v>417.6</v>
      </c>
      <c r="K692">
        <v>19</v>
      </c>
      <c r="L692">
        <v>3.8</v>
      </c>
      <c r="M692" t="s">
        <v>49</v>
      </c>
      <c r="N692" t="s">
        <v>24</v>
      </c>
      <c r="O692" t="s">
        <v>156</v>
      </c>
      <c r="P692" t="s">
        <v>107</v>
      </c>
      <c r="Q692">
        <v>2</v>
      </c>
      <c r="R692" t="s">
        <v>59</v>
      </c>
    </row>
    <row r="693" spans="1:18" x14ac:dyDescent="0.3">
      <c r="A693" t="s">
        <v>984</v>
      </c>
      <c r="B693" s="1">
        <v>45786</v>
      </c>
      <c r="C693" t="s">
        <v>45</v>
      </c>
      <c r="D693" t="s">
        <v>194</v>
      </c>
      <c r="E693" t="s">
        <v>104</v>
      </c>
      <c r="F693" t="s">
        <v>233</v>
      </c>
      <c r="G693">
        <v>1</v>
      </c>
      <c r="H693">
        <v>362.7</v>
      </c>
      <c r="I693">
        <v>5</v>
      </c>
      <c r="J693">
        <v>344.56</v>
      </c>
      <c r="K693">
        <v>13</v>
      </c>
      <c r="L693">
        <v>4.7</v>
      </c>
      <c r="M693" t="s">
        <v>40</v>
      </c>
      <c r="N693" t="s">
        <v>24</v>
      </c>
      <c r="O693" t="s">
        <v>610</v>
      </c>
      <c r="P693" t="s">
        <v>111</v>
      </c>
      <c r="Q693">
        <v>5</v>
      </c>
      <c r="R693" t="s">
        <v>91</v>
      </c>
    </row>
    <row r="694" spans="1:18" x14ac:dyDescent="0.3">
      <c r="A694" t="s">
        <v>985</v>
      </c>
      <c r="B694" s="1">
        <v>45817</v>
      </c>
      <c r="C694" t="s">
        <v>86</v>
      </c>
      <c r="D694" t="s">
        <v>87</v>
      </c>
      <c r="E694" t="s">
        <v>47</v>
      </c>
      <c r="F694" t="s">
        <v>109</v>
      </c>
      <c r="G694">
        <v>4</v>
      </c>
      <c r="H694">
        <v>352.2</v>
      </c>
      <c r="I694">
        <v>0</v>
      </c>
      <c r="J694">
        <v>1408.8</v>
      </c>
      <c r="K694">
        <v>13</v>
      </c>
      <c r="L694">
        <v>4.3</v>
      </c>
      <c r="M694" t="s">
        <v>49</v>
      </c>
      <c r="N694" t="s">
        <v>24</v>
      </c>
      <c r="O694" t="s">
        <v>253</v>
      </c>
      <c r="P694" t="s">
        <v>34</v>
      </c>
      <c r="Q694">
        <v>6</v>
      </c>
      <c r="R694" t="s">
        <v>59</v>
      </c>
    </row>
    <row r="695" spans="1:18" x14ac:dyDescent="0.3">
      <c r="A695" t="s">
        <v>986</v>
      </c>
      <c r="B695" s="1">
        <v>45746</v>
      </c>
      <c r="C695" t="s">
        <v>130</v>
      </c>
      <c r="D695" t="s">
        <v>212</v>
      </c>
      <c r="E695" t="s">
        <v>144</v>
      </c>
      <c r="F695" t="s">
        <v>145</v>
      </c>
      <c r="G695">
        <v>1</v>
      </c>
      <c r="H695">
        <v>800.5</v>
      </c>
      <c r="I695">
        <v>0</v>
      </c>
      <c r="J695">
        <v>800.5</v>
      </c>
      <c r="K695">
        <v>19</v>
      </c>
      <c r="L695">
        <v>4.9000000000000004</v>
      </c>
      <c r="M695" t="s">
        <v>89</v>
      </c>
      <c r="N695" t="s">
        <v>24</v>
      </c>
      <c r="O695" t="s">
        <v>269</v>
      </c>
      <c r="P695" t="s">
        <v>67</v>
      </c>
      <c r="Q695">
        <v>3</v>
      </c>
      <c r="R695" t="s">
        <v>35</v>
      </c>
    </row>
    <row r="696" spans="1:18" x14ac:dyDescent="0.3">
      <c r="A696" t="s">
        <v>987</v>
      </c>
      <c r="B696" s="1">
        <v>45750</v>
      </c>
      <c r="C696" t="s">
        <v>29</v>
      </c>
      <c r="D696" t="s">
        <v>194</v>
      </c>
      <c r="E696" t="s">
        <v>132</v>
      </c>
      <c r="F696" t="s">
        <v>289</v>
      </c>
      <c r="G696">
        <v>1</v>
      </c>
      <c r="H696">
        <v>157.44999999999999</v>
      </c>
      <c r="I696">
        <v>15</v>
      </c>
      <c r="J696">
        <v>133.83000000000001</v>
      </c>
      <c r="K696">
        <v>18</v>
      </c>
      <c r="L696">
        <v>4.2</v>
      </c>
      <c r="M696" t="s">
        <v>49</v>
      </c>
      <c r="N696" t="s">
        <v>24</v>
      </c>
      <c r="O696" t="s">
        <v>321</v>
      </c>
      <c r="P696" t="s">
        <v>26</v>
      </c>
      <c r="Q696">
        <v>4</v>
      </c>
      <c r="R696" t="s">
        <v>27</v>
      </c>
    </row>
    <row r="697" spans="1:18" x14ac:dyDescent="0.3">
      <c r="A697" t="s">
        <v>988</v>
      </c>
      <c r="B697" s="1">
        <v>45984</v>
      </c>
      <c r="C697" t="s">
        <v>19</v>
      </c>
      <c r="D697" t="s">
        <v>81</v>
      </c>
      <c r="E697" t="s">
        <v>21</v>
      </c>
      <c r="F697" t="s">
        <v>22</v>
      </c>
      <c r="G697">
        <v>5</v>
      </c>
      <c r="H697">
        <v>157.9</v>
      </c>
      <c r="I697">
        <v>20</v>
      </c>
      <c r="J697">
        <v>631.6</v>
      </c>
      <c r="K697">
        <v>21</v>
      </c>
      <c r="L697">
        <v>3.8</v>
      </c>
      <c r="M697" t="s">
        <v>56</v>
      </c>
      <c r="N697" t="s">
        <v>24</v>
      </c>
      <c r="O697" t="s">
        <v>250</v>
      </c>
      <c r="P697" t="s">
        <v>84</v>
      </c>
      <c r="Q697">
        <v>11</v>
      </c>
      <c r="R697" t="s">
        <v>35</v>
      </c>
    </row>
    <row r="698" spans="1:18" x14ac:dyDescent="0.3">
      <c r="A698" t="s">
        <v>989</v>
      </c>
      <c r="B698" s="1">
        <v>45898</v>
      </c>
      <c r="C698" t="s">
        <v>19</v>
      </c>
      <c r="D698" t="s">
        <v>178</v>
      </c>
      <c r="E698" t="s">
        <v>47</v>
      </c>
      <c r="F698" t="s">
        <v>109</v>
      </c>
      <c r="G698">
        <v>1</v>
      </c>
      <c r="H698">
        <v>312.49</v>
      </c>
      <c r="I698">
        <v>20</v>
      </c>
      <c r="J698">
        <v>249.99</v>
      </c>
      <c r="K698">
        <v>24</v>
      </c>
      <c r="L698">
        <v>4.4000000000000004</v>
      </c>
      <c r="M698" t="s">
        <v>56</v>
      </c>
      <c r="N698" t="s">
        <v>24</v>
      </c>
      <c r="O698" t="s">
        <v>430</v>
      </c>
      <c r="P698" t="s">
        <v>79</v>
      </c>
      <c r="Q698">
        <v>8</v>
      </c>
      <c r="R698" t="s">
        <v>91</v>
      </c>
    </row>
    <row r="699" spans="1:18" x14ac:dyDescent="0.3">
      <c r="A699" t="s">
        <v>990</v>
      </c>
      <c r="B699" s="1">
        <v>45980</v>
      </c>
      <c r="C699" t="s">
        <v>53</v>
      </c>
      <c r="D699" t="s">
        <v>298</v>
      </c>
      <c r="E699" t="s">
        <v>47</v>
      </c>
      <c r="F699" t="s">
        <v>88</v>
      </c>
      <c r="G699">
        <v>2</v>
      </c>
      <c r="H699">
        <v>72.66</v>
      </c>
      <c r="I699">
        <v>10</v>
      </c>
      <c r="J699">
        <v>130.79</v>
      </c>
      <c r="K699">
        <v>37</v>
      </c>
      <c r="L699">
        <v>4</v>
      </c>
      <c r="M699" t="s">
        <v>49</v>
      </c>
      <c r="N699" t="s">
        <v>24</v>
      </c>
      <c r="O699" t="s">
        <v>225</v>
      </c>
      <c r="P699" t="s">
        <v>84</v>
      </c>
      <c r="Q699">
        <v>11</v>
      </c>
      <c r="R699" t="s">
        <v>112</v>
      </c>
    </row>
    <row r="700" spans="1:18" x14ac:dyDescent="0.3">
      <c r="A700" t="s">
        <v>991</v>
      </c>
      <c r="B700" s="1">
        <v>45774</v>
      </c>
      <c r="C700" t="s">
        <v>130</v>
      </c>
      <c r="D700" t="s">
        <v>87</v>
      </c>
      <c r="E700" t="s">
        <v>114</v>
      </c>
      <c r="F700" t="s">
        <v>125</v>
      </c>
      <c r="G700">
        <v>2</v>
      </c>
      <c r="H700">
        <v>184.65</v>
      </c>
      <c r="I700">
        <v>20</v>
      </c>
      <c r="J700">
        <v>295.44</v>
      </c>
      <c r="K700">
        <v>8</v>
      </c>
      <c r="L700">
        <v>3.9</v>
      </c>
      <c r="M700" t="s">
        <v>40</v>
      </c>
      <c r="N700" t="s">
        <v>24</v>
      </c>
      <c r="O700" t="s">
        <v>296</v>
      </c>
      <c r="P700" t="s">
        <v>26</v>
      </c>
      <c r="Q700">
        <v>4</v>
      </c>
      <c r="R700" t="s">
        <v>35</v>
      </c>
    </row>
    <row r="701" spans="1:18" x14ac:dyDescent="0.3">
      <c r="A701" t="s">
        <v>992</v>
      </c>
      <c r="B701" s="1">
        <v>45751</v>
      </c>
      <c r="C701" t="s">
        <v>37</v>
      </c>
      <c r="D701" t="s">
        <v>190</v>
      </c>
      <c r="E701" t="s">
        <v>72</v>
      </c>
      <c r="F701" t="s">
        <v>73</v>
      </c>
      <c r="G701">
        <v>3</v>
      </c>
      <c r="H701">
        <v>869.56</v>
      </c>
      <c r="I701">
        <v>25</v>
      </c>
      <c r="J701">
        <v>1956.51</v>
      </c>
      <c r="K701">
        <v>23</v>
      </c>
      <c r="L701">
        <v>4.7</v>
      </c>
      <c r="M701" t="s">
        <v>56</v>
      </c>
      <c r="N701" t="s">
        <v>24</v>
      </c>
      <c r="O701" t="s">
        <v>359</v>
      </c>
      <c r="P701" t="s">
        <v>26</v>
      </c>
      <c r="Q701">
        <v>4</v>
      </c>
      <c r="R701" t="s">
        <v>91</v>
      </c>
    </row>
    <row r="702" spans="1:18" x14ac:dyDescent="0.3">
      <c r="A702" t="s">
        <v>993</v>
      </c>
      <c r="B702" s="1">
        <v>45820</v>
      </c>
      <c r="C702" t="s">
        <v>37</v>
      </c>
      <c r="D702" t="s">
        <v>62</v>
      </c>
      <c r="E702" t="s">
        <v>21</v>
      </c>
      <c r="F702" t="s">
        <v>77</v>
      </c>
      <c r="G702">
        <v>5</v>
      </c>
      <c r="H702">
        <v>399.66</v>
      </c>
      <c r="I702">
        <v>10</v>
      </c>
      <c r="J702">
        <v>1798.47</v>
      </c>
      <c r="K702">
        <v>19</v>
      </c>
      <c r="L702">
        <v>5</v>
      </c>
      <c r="M702" t="s">
        <v>40</v>
      </c>
      <c r="N702" t="s">
        <v>24</v>
      </c>
      <c r="O702" t="s">
        <v>126</v>
      </c>
      <c r="P702" t="s">
        <v>34</v>
      </c>
      <c r="Q702">
        <v>6</v>
      </c>
      <c r="R702" t="s">
        <v>27</v>
      </c>
    </row>
    <row r="703" spans="1:18" x14ac:dyDescent="0.3">
      <c r="A703" t="s">
        <v>994</v>
      </c>
      <c r="B703" s="1">
        <v>45756</v>
      </c>
      <c r="C703" t="s">
        <v>139</v>
      </c>
      <c r="D703" t="s">
        <v>87</v>
      </c>
      <c r="E703" t="s">
        <v>104</v>
      </c>
      <c r="F703" t="s">
        <v>393</v>
      </c>
      <c r="G703">
        <v>3</v>
      </c>
      <c r="H703">
        <v>578.02</v>
      </c>
      <c r="I703">
        <v>10</v>
      </c>
      <c r="J703">
        <v>1560.65</v>
      </c>
      <c r="K703">
        <v>7</v>
      </c>
      <c r="L703">
        <v>4.0999999999999996</v>
      </c>
      <c r="M703" t="s">
        <v>49</v>
      </c>
      <c r="N703" t="s">
        <v>24</v>
      </c>
      <c r="O703" t="s">
        <v>253</v>
      </c>
      <c r="P703" t="s">
        <v>26</v>
      </c>
      <c r="Q703">
        <v>4</v>
      </c>
      <c r="R703" t="s">
        <v>112</v>
      </c>
    </row>
    <row r="704" spans="1:18" x14ac:dyDescent="0.3">
      <c r="A704" t="s">
        <v>995</v>
      </c>
      <c r="B704" s="1">
        <v>45770</v>
      </c>
      <c r="C704" t="s">
        <v>29</v>
      </c>
      <c r="D704" t="s">
        <v>81</v>
      </c>
      <c r="E704" t="s">
        <v>114</v>
      </c>
      <c r="F704" t="s">
        <v>224</v>
      </c>
      <c r="G704">
        <v>2</v>
      </c>
      <c r="H704">
        <v>660.35</v>
      </c>
      <c r="I704">
        <v>25</v>
      </c>
      <c r="J704">
        <v>990.53</v>
      </c>
      <c r="K704">
        <v>27</v>
      </c>
      <c r="L704">
        <v>3.7</v>
      </c>
      <c r="M704" t="s">
        <v>40</v>
      </c>
      <c r="N704" t="s">
        <v>24</v>
      </c>
      <c r="O704" t="s">
        <v>247</v>
      </c>
      <c r="P704" t="s">
        <v>26</v>
      </c>
      <c r="Q704">
        <v>4</v>
      </c>
      <c r="R704" t="s">
        <v>112</v>
      </c>
    </row>
    <row r="705" spans="1:18" x14ac:dyDescent="0.3">
      <c r="A705" t="s">
        <v>996</v>
      </c>
      <c r="B705" s="1">
        <v>46016</v>
      </c>
      <c r="C705" t="s">
        <v>29</v>
      </c>
      <c r="D705" t="s">
        <v>314</v>
      </c>
      <c r="E705" t="s">
        <v>104</v>
      </c>
      <c r="F705" t="s">
        <v>393</v>
      </c>
      <c r="G705">
        <v>3</v>
      </c>
      <c r="H705">
        <v>346.09</v>
      </c>
      <c r="I705">
        <v>10</v>
      </c>
      <c r="J705">
        <v>934.44</v>
      </c>
      <c r="K705">
        <v>21</v>
      </c>
      <c r="L705">
        <v>4.0999999999999996</v>
      </c>
      <c r="M705" t="s">
        <v>49</v>
      </c>
      <c r="N705" t="s">
        <v>24</v>
      </c>
      <c r="O705" t="s">
        <v>228</v>
      </c>
      <c r="P705" t="s">
        <v>42</v>
      </c>
      <c r="Q705">
        <v>12</v>
      </c>
      <c r="R705" t="s">
        <v>27</v>
      </c>
    </row>
    <row r="706" spans="1:18" x14ac:dyDescent="0.3">
      <c r="A706" t="s">
        <v>997</v>
      </c>
      <c r="B706" s="1">
        <v>45748</v>
      </c>
      <c r="C706" t="s">
        <v>45</v>
      </c>
      <c r="D706" t="s">
        <v>159</v>
      </c>
      <c r="E706" t="s">
        <v>114</v>
      </c>
      <c r="F706" t="s">
        <v>224</v>
      </c>
      <c r="G706">
        <v>5</v>
      </c>
      <c r="H706">
        <v>153.82</v>
      </c>
      <c r="I706">
        <v>25</v>
      </c>
      <c r="J706">
        <v>576.82000000000005</v>
      </c>
      <c r="K706">
        <v>24</v>
      </c>
      <c r="L706">
        <v>4.5</v>
      </c>
      <c r="M706" t="s">
        <v>49</v>
      </c>
      <c r="N706" t="s">
        <v>24</v>
      </c>
      <c r="O706" t="s">
        <v>333</v>
      </c>
      <c r="P706" t="s">
        <v>26</v>
      </c>
      <c r="Q706">
        <v>4</v>
      </c>
      <c r="R706" t="s">
        <v>43</v>
      </c>
    </row>
    <row r="707" spans="1:18" x14ac:dyDescent="0.3">
      <c r="A707" t="s">
        <v>998</v>
      </c>
      <c r="B707" s="1">
        <v>46003</v>
      </c>
      <c r="C707" t="s">
        <v>70</v>
      </c>
      <c r="D707" t="s">
        <v>54</v>
      </c>
      <c r="E707" t="s">
        <v>114</v>
      </c>
      <c r="F707" t="s">
        <v>224</v>
      </c>
      <c r="G707">
        <v>5</v>
      </c>
      <c r="H707">
        <v>205.76</v>
      </c>
      <c r="I707">
        <v>25</v>
      </c>
      <c r="J707">
        <v>771.6</v>
      </c>
      <c r="K707">
        <v>7</v>
      </c>
      <c r="L707">
        <v>4.3</v>
      </c>
      <c r="M707" t="s">
        <v>49</v>
      </c>
      <c r="N707" t="s">
        <v>24</v>
      </c>
      <c r="O707" t="s">
        <v>50</v>
      </c>
      <c r="P707" t="s">
        <v>42</v>
      </c>
      <c r="Q707">
        <v>12</v>
      </c>
      <c r="R707" t="s">
        <v>91</v>
      </c>
    </row>
    <row r="708" spans="1:18" x14ac:dyDescent="0.3">
      <c r="A708" t="s">
        <v>999</v>
      </c>
      <c r="B708" s="1">
        <v>45863</v>
      </c>
      <c r="C708" t="s">
        <v>53</v>
      </c>
      <c r="D708" t="s">
        <v>314</v>
      </c>
      <c r="E708" t="s">
        <v>114</v>
      </c>
      <c r="F708" t="s">
        <v>191</v>
      </c>
      <c r="G708">
        <v>1</v>
      </c>
      <c r="H708">
        <v>299.11</v>
      </c>
      <c r="I708">
        <v>15</v>
      </c>
      <c r="J708">
        <v>254.24</v>
      </c>
      <c r="K708">
        <v>16</v>
      </c>
      <c r="L708">
        <v>4.9000000000000004</v>
      </c>
      <c r="M708" t="s">
        <v>89</v>
      </c>
      <c r="N708" t="s">
        <v>24</v>
      </c>
      <c r="O708" t="s">
        <v>210</v>
      </c>
      <c r="P708" t="s">
        <v>157</v>
      </c>
      <c r="Q708">
        <v>7</v>
      </c>
      <c r="R708" t="s">
        <v>91</v>
      </c>
    </row>
    <row r="709" spans="1:18" x14ac:dyDescent="0.3">
      <c r="A709" t="s">
        <v>1000</v>
      </c>
      <c r="B709" s="1">
        <v>45674</v>
      </c>
      <c r="C709" t="s">
        <v>19</v>
      </c>
      <c r="D709" t="s">
        <v>143</v>
      </c>
      <c r="E709" t="s">
        <v>72</v>
      </c>
      <c r="F709" t="s">
        <v>101</v>
      </c>
      <c r="G709">
        <v>4</v>
      </c>
      <c r="H709">
        <v>581.55999999999995</v>
      </c>
      <c r="I709">
        <v>20</v>
      </c>
      <c r="J709">
        <v>1860.99</v>
      </c>
      <c r="K709">
        <v>10</v>
      </c>
      <c r="L709">
        <v>4.5999999999999996</v>
      </c>
      <c r="M709" t="s">
        <v>49</v>
      </c>
      <c r="N709" t="s">
        <v>24</v>
      </c>
      <c r="O709" t="s">
        <v>235</v>
      </c>
      <c r="P709" t="s">
        <v>154</v>
      </c>
      <c r="Q709">
        <v>1</v>
      </c>
      <c r="R709" t="s">
        <v>91</v>
      </c>
    </row>
    <row r="710" spans="1:18" x14ac:dyDescent="0.3">
      <c r="A710" t="s">
        <v>1001</v>
      </c>
      <c r="B710" s="1">
        <v>45931</v>
      </c>
      <c r="C710" t="s">
        <v>53</v>
      </c>
      <c r="D710" t="s">
        <v>131</v>
      </c>
      <c r="E710" t="s">
        <v>114</v>
      </c>
      <c r="F710" t="s">
        <v>479</v>
      </c>
      <c r="G710">
        <v>1</v>
      </c>
      <c r="H710">
        <v>373.5</v>
      </c>
      <c r="I710">
        <v>20</v>
      </c>
      <c r="J710">
        <v>298.8</v>
      </c>
      <c r="K710">
        <v>33</v>
      </c>
      <c r="L710">
        <v>3.6</v>
      </c>
      <c r="M710" t="s">
        <v>23</v>
      </c>
      <c r="N710" t="s">
        <v>24</v>
      </c>
      <c r="O710" t="s">
        <v>242</v>
      </c>
      <c r="P710" t="s">
        <v>51</v>
      </c>
      <c r="Q710">
        <v>10</v>
      </c>
      <c r="R710" t="s">
        <v>112</v>
      </c>
    </row>
    <row r="711" spans="1:18" x14ac:dyDescent="0.3">
      <c r="A711" t="s">
        <v>1002</v>
      </c>
      <c r="B711" s="1">
        <v>45830</v>
      </c>
      <c r="C711" t="s">
        <v>37</v>
      </c>
      <c r="D711" t="s">
        <v>100</v>
      </c>
      <c r="E711" t="s">
        <v>31</v>
      </c>
      <c r="F711" t="s">
        <v>93</v>
      </c>
      <c r="G711">
        <v>5</v>
      </c>
      <c r="H711">
        <v>30.96</v>
      </c>
      <c r="I711">
        <v>15</v>
      </c>
      <c r="J711">
        <v>131.58000000000001</v>
      </c>
      <c r="K711">
        <v>26</v>
      </c>
      <c r="L711">
        <v>3.9</v>
      </c>
      <c r="M711" t="s">
        <v>49</v>
      </c>
      <c r="N711" t="s">
        <v>24</v>
      </c>
      <c r="O711" t="s">
        <v>90</v>
      </c>
      <c r="P711" t="s">
        <v>34</v>
      </c>
      <c r="Q711">
        <v>6</v>
      </c>
      <c r="R711" t="s">
        <v>35</v>
      </c>
    </row>
    <row r="712" spans="1:18" x14ac:dyDescent="0.3">
      <c r="A712" t="s">
        <v>1003</v>
      </c>
      <c r="B712" s="1">
        <v>45773</v>
      </c>
      <c r="C712" t="s">
        <v>37</v>
      </c>
      <c r="D712" t="s">
        <v>314</v>
      </c>
      <c r="E712" t="s">
        <v>144</v>
      </c>
      <c r="F712" t="s">
        <v>259</v>
      </c>
      <c r="G712">
        <v>2</v>
      </c>
      <c r="H712">
        <v>482.98</v>
      </c>
      <c r="I712">
        <v>10</v>
      </c>
      <c r="J712">
        <v>869.36</v>
      </c>
      <c r="K712">
        <v>13</v>
      </c>
      <c r="L712">
        <v>3.4</v>
      </c>
      <c r="M712" t="s">
        <v>49</v>
      </c>
      <c r="N712" t="s">
        <v>24</v>
      </c>
      <c r="O712" t="s">
        <v>74</v>
      </c>
      <c r="P712" t="s">
        <v>26</v>
      </c>
      <c r="Q712">
        <v>4</v>
      </c>
      <c r="R712" t="s">
        <v>68</v>
      </c>
    </row>
    <row r="713" spans="1:18" x14ac:dyDescent="0.3">
      <c r="A713" t="s">
        <v>1004</v>
      </c>
      <c r="B713" s="1">
        <v>46006</v>
      </c>
      <c r="C713" t="s">
        <v>86</v>
      </c>
      <c r="D713" t="s">
        <v>166</v>
      </c>
      <c r="E713" t="s">
        <v>104</v>
      </c>
      <c r="F713" t="s">
        <v>241</v>
      </c>
      <c r="G713">
        <v>2</v>
      </c>
      <c r="H713">
        <v>831.32</v>
      </c>
      <c r="I713">
        <v>0</v>
      </c>
      <c r="J713">
        <v>1662.64</v>
      </c>
      <c r="K713">
        <v>7</v>
      </c>
      <c r="L713">
        <v>4.8</v>
      </c>
      <c r="M713" t="s">
        <v>89</v>
      </c>
      <c r="N713" t="s">
        <v>24</v>
      </c>
      <c r="O713" t="s">
        <v>205</v>
      </c>
      <c r="P713" t="s">
        <v>42</v>
      </c>
      <c r="Q713">
        <v>12</v>
      </c>
      <c r="R713" t="s">
        <v>59</v>
      </c>
    </row>
    <row r="714" spans="1:18" x14ac:dyDescent="0.3">
      <c r="A714" t="s">
        <v>1005</v>
      </c>
      <c r="B714" s="1">
        <v>45838</v>
      </c>
      <c r="C714" t="s">
        <v>139</v>
      </c>
      <c r="D714" t="s">
        <v>54</v>
      </c>
      <c r="E714" t="s">
        <v>132</v>
      </c>
      <c r="F714" t="s">
        <v>327</v>
      </c>
      <c r="G714">
        <v>1</v>
      </c>
      <c r="H714">
        <v>735.57</v>
      </c>
      <c r="I714">
        <v>10</v>
      </c>
      <c r="J714">
        <v>662.01</v>
      </c>
      <c r="K714">
        <v>19</v>
      </c>
      <c r="L714">
        <v>3.1</v>
      </c>
      <c r="M714" t="s">
        <v>49</v>
      </c>
      <c r="N714" t="s">
        <v>24</v>
      </c>
      <c r="O714" t="s">
        <v>359</v>
      </c>
      <c r="P714" t="s">
        <v>34</v>
      </c>
      <c r="Q714">
        <v>6</v>
      </c>
      <c r="R714" t="s">
        <v>59</v>
      </c>
    </row>
    <row r="715" spans="1:18" x14ac:dyDescent="0.3">
      <c r="A715" t="s">
        <v>1006</v>
      </c>
      <c r="B715" s="1">
        <v>45748</v>
      </c>
      <c r="C715" t="s">
        <v>29</v>
      </c>
      <c r="D715" t="s">
        <v>212</v>
      </c>
      <c r="E715" t="s">
        <v>38</v>
      </c>
      <c r="F715" t="s">
        <v>97</v>
      </c>
      <c r="G715">
        <v>5</v>
      </c>
      <c r="H715">
        <v>747.06</v>
      </c>
      <c r="I715">
        <v>15</v>
      </c>
      <c r="J715">
        <v>3175</v>
      </c>
      <c r="K715">
        <v>26</v>
      </c>
      <c r="L715">
        <v>3.5</v>
      </c>
      <c r="M715" t="s">
        <v>89</v>
      </c>
      <c r="N715" t="s">
        <v>24</v>
      </c>
      <c r="O715" t="s">
        <v>201</v>
      </c>
      <c r="P715" t="s">
        <v>26</v>
      </c>
      <c r="Q715">
        <v>4</v>
      </c>
      <c r="R715" t="s">
        <v>43</v>
      </c>
    </row>
    <row r="716" spans="1:18" x14ac:dyDescent="0.3">
      <c r="A716" t="s">
        <v>1007</v>
      </c>
      <c r="B716" s="1">
        <v>45739</v>
      </c>
      <c r="C716" t="s">
        <v>61</v>
      </c>
      <c r="D716" t="s">
        <v>54</v>
      </c>
      <c r="E716" t="s">
        <v>21</v>
      </c>
      <c r="F716" t="s">
        <v>55</v>
      </c>
      <c r="G716">
        <v>2</v>
      </c>
      <c r="H716">
        <v>720.68</v>
      </c>
      <c r="I716">
        <v>0</v>
      </c>
      <c r="J716">
        <v>1441.36</v>
      </c>
      <c r="K716">
        <v>7</v>
      </c>
      <c r="L716">
        <v>3.9</v>
      </c>
      <c r="M716" t="s">
        <v>49</v>
      </c>
      <c r="N716" t="s">
        <v>24</v>
      </c>
      <c r="O716" t="s">
        <v>721</v>
      </c>
      <c r="P716" t="s">
        <v>67</v>
      </c>
      <c r="Q716">
        <v>3</v>
      </c>
      <c r="R716" t="s">
        <v>35</v>
      </c>
    </row>
    <row r="717" spans="1:18" x14ac:dyDescent="0.3">
      <c r="A717" t="s">
        <v>1008</v>
      </c>
      <c r="B717" s="1">
        <v>45981</v>
      </c>
      <c r="C717" t="s">
        <v>53</v>
      </c>
      <c r="D717" t="s">
        <v>87</v>
      </c>
      <c r="E717" t="s">
        <v>63</v>
      </c>
      <c r="F717" t="s">
        <v>195</v>
      </c>
      <c r="G717">
        <v>5</v>
      </c>
      <c r="H717">
        <v>308.26</v>
      </c>
      <c r="I717">
        <v>0</v>
      </c>
      <c r="J717">
        <v>1541.3</v>
      </c>
      <c r="K717">
        <v>11</v>
      </c>
      <c r="L717">
        <v>4.5</v>
      </c>
      <c r="M717" t="s">
        <v>49</v>
      </c>
      <c r="N717" t="s">
        <v>24</v>
      </c>
      <c r="O717" t="s">
        <v>128</v>
      </c>
      <c r="P717" t="s">
        <v>84</v>
      </c>
      <c r="Q717">
        <v>11</v>
      </c>
      <c r="R717" t="s">
        <v>27</v>
      </c>
    </row>
    <row r="718" spans="1:18" x14ac:dyDescent="0.3">
      <c r="A718" t="s">
        <v>1009</v>
      </c>
      <c r="B718" s="1">
        <v>45771</v>
      </c>
      <c r="C718" t="s">
        <v>37</v>
      </c>
      <c r="D718" t="s">
        <v>143</v>
      </c>
      <c r="E718" t="s">
        <v>72</v>
      </c>
      <c r="F718" t="s">
        <v>287</v>
      </c>
      <c r="G718">
        <v>2</v>
      </c>
      <c r="H718">
        <v>694.54</v>
      </c>
      <c r="I718">
        <v>5</v>
      </c>
      <c r="J718">
        <v>1319.63</v>
      </c>
      <c r="K718">
        <v>10</v>
      </c>
      <c r="L718">
        <v>3.9</v>
      </c>
      <c r="M718" t="s">
        <v>49</v>
      </c>
      <c r="N718" t="s">
        <v>24</v>
      </c>
      <c r="O718" t="s">
        <v>160</v>
      </c>
      <c r="P718" t="s">
        <v>26</v>
      </c>
      <c r="Q718">
        <v>4</v>
      </c>
      <c r="R718" t="s">
        <v>27</v>
      </c>
    </row>
    <row r="719" spans="1:18" x14ac:dyDescent="0.3">
      <c r="A719" t="s">
        <v>1010</v>
      </c>
      <c r="B719" s="1">
        <v>45914</v>
      </c>
      <c r="C719" t="s">
        <v>70</v>
      </c>
      <c r="D719" t="s">
        <v>121</v>
      </c>
      <c r="E719" t="s">
        <v>132</v>
      </c>
      <c r="F719" t="s">
        <v>289</v>
      </c>
      <c r="G719">
        <v>5</v>
      </c>
      <c r="H719">
        <v>150.27000000000001</v>
      </c>
      <c r="I719">
        <v>15</v>
      </c>
      <c r="J719">
        <v>638.65</v>
      </c>
      <c r="K719">
        <v>24</v>
      </c>
      <c r="L719">
        <v>4</v>
      </c>
      <c r="M719" t="s">
        <v>89</v>
      </c>
      <c r="N719" t="s">
        <v>24</v>
      </c>
      <c r="O719" t="s">
        <v>486</v>
      </c>
      <c r="P719" t="s">
        <v>58</v>
      </c>
      <c r="Q719">
        <v>9</v>
      </c>
      <c r="R719" t="s">
        <v>35</v>
      </c>
    </row>
    <row r="720" spans="1:18" x14ac:dyDescent="0.3">
      <c r="A720" t="s">
        <v>1011</v>
      </c>
      <c r="B720" s="1">
        <v>45715</v>
      </c>
      <c r="C720" t="s">
        <v>45</v>
      </c>
      <c r="D720" t="s">
        <v>54</v>
      </c>
      <c r="E720" t="s">
        <v>47</v>
      </c>
      <c r="F720" t="s">
        <v>88</v>
      </c>
      <c r="G720">
        <v>3</v>
      </c>
      <c r="H720">
        <v>600.5</v>
      </c>
      <c r="I720">
        <v>25</v>
      </c>
      <c r="J720">
        <v>1351.12</v>
      </c>
      <c r="K720">
        <v>15</v>
      </c>
      <c r="L720">
        <v>4</v>
      </c>
      <c r="M720" t="s">
        <v>49</v>
      </c>
      <c r="N720" t="s">
        <v>24</v>
      </c>
      <c r="O720" t="s">
        <v>250</v>
      </c>
      <c r="P720" t="s">
        <v>107</v>
      </c>
      <c r="Q720">
        <v>2</v>
      </c>
      <c r="R720" t="s">
        <v>27</v>
      </c>
    </row>
    <row r="721" spans="1:18" x14ac:dyDescent="0.3">
      <c r="A721" t="s">
        <v>1012</v>
      </c>
      <c r="B721" s="1">
        <v>45811</v>
      </c>
      <c r="C721" t="s">
        <v>19</v>
      </c>
      <c r="D721" t="s">
        <v>81</v>
      </c>
      <c r="E721" t="s">
        <v>31</v>
      </c>
      <c r="F721" t="s">
        <v>209</v>
      </c>
      <c r="G721">
        <v>5</v>
      </c>
      <c r="H721">
        <v>586.37</v>
      </c>
      <c r="I721">
        <v>25</v>
      </c>
      <c r="J721">
        <v>2198.89</v>
      </c>
      <c r="K721">
        <v>16</v>
      </c>
      <c r="L721">
        <v>4.3</v>
      </c>
      <c r="M721" t="s">
        <v>40</v>
      </c>
      <c r="N721" t="s">
        <v>24</v>
      </c>
      <c r="O721" t="s">
        <v>350</v>
      </c>
      <c r="P721" t="s">
        <v>34</v>
      </c>
      <c r="Q721">
        <v>6</v>
      </c>
      <c r="R721" t="s">
        <v>43</v>
      </c>
    </row>
    <row r="722" spans="1:18" x14ac:dyDescent="0.3">
      <c r="A722" t="s">
        <v>1013</v>
      </c>
      <c r="B722" s="1">
        <v>46022</v>
      </c>
      <c r="C722" t="s">
        <v>139</v>
      </c>
      <c r="D722" t="s">
        <v>314</v>
      </c>
      <c r="E722" t="s">
        <v>63</v>
      </c>
      <c r="F722" t="s">
        <v>268</v>
      </c>
      <c r="G722">
        <v>5</v>
      </c>
      <c r="H722">
        <v>47.37</v>
      </c>
      <c r="I722">
        <v>10</v>
      </c>
      <c r="J722">
        <v>213.16</v>
      </c>
      <c r="K722">
        <v>19</v>
      </c>
      <c r="L722">
        <v>3.5</v>
      </c>
      <c r="M722" t="s">
        <v>40</v>
      </c>
      <c r="N722" t="s">
        <v>24</v>
      </c>
      <c r="O722" t="s">
        <v>25</v>
      </c>
      <c r="P722" t="s">
        <v>42</v>
      </c>
      <c r="Q722">
        <v>12</v>
      </c>
      <c r="R722" t="s">
        <v>112</v>
      </c>
    </row>
    <row r="723" spans="1:18" x14ac:dyDescent="0.3">
      <c r="A723" t="s">
        <v>1014</v>
      </c>
      <c r="B723" s="1">
        <v>45773</v>
      </c>
      <c r="C723" t="s">
        <v>70</v>
      </c>
      <c r="D723" t="s">
        <v>143</v>
      </c>
      <c r="E723" t="s">
        <v>38</v>
      </c>
      <c r="F723" t="s">
        <v>97</v>
      </c>
      <c r="G723">
        <v>1</v>
      </c>
      <c r="H723">
        <v>714.47</v>
      </c>
      <c r="I723">
        <v>20</v>
      </c>
      <c r="J723">
        <v>571.58000000000004</v>
      </c>
      <c r="K723">
        <v>12</v>
      </c>
      <c r="L723">
        <v>3.7</v>
      </c>
      <c r="M723" t="s">
        <v>89</v>
      </c>
      <c r="N723" t="s">
        <v>24</v>
      </c>
      <c r="O723" t="s">
        <v>453</v>
      </c>
      <c r="P723" t="s">
        <v>26</v>
      </c>
      <c r="Q723">
        <v>4</v>
      </c>
      <c r="R723" t="s">
        <v>68</v>
      </c>
    </row>
    <row r="724" spans="1:18" x14ac:dyDescent="0.3">
      <c r="A724" t="s">
        <v>1015</v>
      </c>
      <c r="B724" s="1">
        <v>46000</v>
      </c>
      <c r="C724" t="s">
        <v>139</v>
      </c>
      <c r="D724" t="s">
        <v>216</v>
      </c>
      <c r="E724" t="s">
        <v>132</v>
      </c>
      <c r="F724" t="s">
        <v>327</v>
      </c>
      <c r="G724">
        <v>3</v>
      </c>
      <c r="H724">
        <v>815.34</v>
      </c>
      <c r="I724">
        <v>15</v>
      </c>
      <c r="J724">
        <v>2079.12</v>
      </c>
      <c r="K724">
        <v>8</v>
      </c>
      <c r="L724">
        <v>5</v>
      </c>
      <c r="M724" t="s">
        <v>89</v>
      </c>
      <c r="N724" t="s">
        <v>24</v>
      </c>
      <c r="O724" t="s">
        <v>400</v>
      </c>
      <c r="P724" t="s">
        <v>42</v>
      </c>
      <c r="Q724">
        <v>12</v>
      </c>
      <c r="R724" t="s">
        <v>43</v>
      </c>
    </row>
    <row r="725" spans="1:18" x14ac:dyDescent="0.3">
      <c r="A725" t="s">
        <v>1016</v>
      </c>
      <c r="B725" s="1">
        <v>45923</v>
      </c>
      <c r="C725" t="s">
        <v>86</v>
      </c>
      <c r="D725" t="s">
        <v>118</v>
      </c>
      <c r="E725" t="s">
        <v>63</v>
      </c>
      <c r="F725" t="s">
        <v>64</v>
      </c>
      <c r="G725">
        <v>4</v>
      </c>
      <c r="H725">
        <v>258.99</v>
      </c>
      <c r="I725">
        <v>10</v>
      </c>
      <c r="J725">
        <v>932.36</v>
      </c>
      <c r="K725">
        <v>28</v>
      </c>
      <c r="L725">
        <v>4.4000000000000004</v>
      </c>
      <c r="M725" t="s">
        <v>89</v>
      </c>
      <c r="N725" t="s">
        <v>24</v>
      </c>
      <c r="O725" t="s">
        <v>343</v>
      </c>
      <c r="P725" t="s">
        <v>58</v>
      </c>
      <c r="Q725">
        <v>9</v>
      </c>
      <c r="R725" t="s">
        <v>43</v>
      </c>
    </row>
    <row r="726" spans="1:18" x14ac:dyDescent="0.3">
      <c r="A726" t="s">
        <v>1017</v>
      </c>
      <c r="B726" s="1">
        <v>45972</v>
      </c>
      <c r="C726" t="s">
        <v>61</v>
      </c>
      <c r="D726" t="s">
        <v>46</v>
      </c>
      <c r="E726" t="s">
        <v>132</v>
      </c>
      <c r="F726" t="s">
        <v>148</v>
      </c>
      <c r="G726">
        <v>1</v>
      </c>
      <c r="H726">
        <v>735.84</v>
      </c>
      <c r="I726">
        <v>15</v>
      </c>
      <c r="J726">
        <v>625.46</v>
      </c>
      <c r="K726">
        <v>28</v>
      </c>
      <c r="L726">
        <v>4.5999999999999996</v>
      </c>
      <c r="M726" t="s">
        <v>23</v>
      </c>
      <c r="N726" t="s">
        <v>24</v>
      </c>
      <c r="O726" t="s">
        <v>141</v>
      </c>
      <c r="P726" t="s">
        <v>84</v>
      </c>
      <c r="Q726">
        <v>11</v>
      </c>
      <c r="R726" t="s">
        <v>43</v>
      </c>
    </row>
    <row r="727" spans="1:18" x14ac:dyDescent="0.3">
      <c r="A727" t="s">
        <v>1018</v>
      </c>
      <c r="B727" s="1">
        <v>45860</v>
      </c>
      <c r="C727" t="s">
        <v>37</v>
      </c>
      <c r="D727" t="s">
        <v>118</v>
      </c>
      <c r="E727" t="s">
        <v>31</v>
      </c>
      <c r="F727" t="s">
        <v>352</v>
      </c>
      <c r="G727">
        <v>4</v>
      </c>
      <c r="H727">
        <v>97.11</v>
      </c>
      <c r="I727">
        <v>5</v>
      </c>
      <c r="J727">
        <v>369.02</v>
      </c>
      <c r="K727">
        <v>19</v>
      </c>
      <c r="L727">
        <v>4.2</v>
      </c>
      <c r="M727" t="s">
        <v>49</v>
      </c>
      <c r="N727" t="s">
        <v>24</v>
      </c>
      <c r="O727" t="s">
        <v>381</v>
      </c>
      <c r="P727" t="s">
        <v>157</v>
      </c>
      <c r="Q727">
        <v>7</v>
      </c>
      <c r="R727" t="s">
        <v>43</v>
      </c>
    </row>
    <row r="728" spans="1:18" x14ac:dyDescent="0.3">
      <c r="A728" t="s">
        <v>1019</v>
      </c>
      <c r="B728" s="1">
        <v>45698</v>
      </c>
      <c r="C728" t="s">
        <v>45</v>
      </c>
      <c r="D728" t="s">
        <v>151</v>
      </c>
      <c r="E728" t="s">
        <v>38</v>
      </c>
      <c r="F728" t="s">
        <v>97</v>
      </c>
      <c r="G728">
        <v>2</v>
      </c>
      <c r="H728">
        <v>549.97</v>
      </c>
      <c r="I728">
        <v>25</v>
      </c>
      <c r="J728">
        <v>824.96</v>
      </c>
      <c r="K728">
        <v>20</v>
      </c>
      <c r="L728">
        <v>4.0999999999999996</v>
      </c>
      <c r="M728" t="s">
        <v>49</v>
      </c>
      <c r="N728" t="s">
        <v>24</v>
      </c>
      <c r="O728" t="s">
        <v>665</v>
      </c>
      <c r="P728" t="s">
        <v>107</v>
      </c>
      <c r="Q728">
        <v>2</v>
      </c>
      <c r="R728" t="s">
        <v>59</v>
      </c>
    </row>
    <row r="729" spans="1:18" x14ac:dyDescent="0.3">
      <c r="A729" t="s">
        <v>1020</v>
      </c>
      <c r="B729" s="1">
        <v>45762</v>
      </c>
      <c r="C729" t="s">
        <v>70</v>
      </c>
      <c r="D729" t="s">
        <v>194</v>
      </c>
      <c r="E729" t="s">
        <v>47</v>
      </c>
      <c r="F729" t="s">
        <v>109</v>
      </c>
      <c r="G729">
        <v>4</v>
      </c>
      <c r="H729">
        <v>449.94</v>
      </c>
      <c r="I729">
        <v>10</v>
      </c>
      <c r="J729">
        <v>1619.78</v>
      </c>
      <c r="K729">
        <v>27</v>
      </c>
      <c r="L729">
        <v>4.5</v>
      </c>
      <c r="M729" t="s">
        <v>49</v>
      </c>
      <c r="N729" t="s">
        <v>24</v>
      </c>
      <c r="O729" t="s">
        <v>188</v>
      </c>
      <c r="P729" t="s">
        <v>26</v>
      </c>
      <c r="Q729">
        <v>4</v>
      </c>
      <c r="R729" t="s">
        <v>43</v>
      </c>
    </row>
    <row r="730" spans="1:18" x14ac:dyDescent="0.3">
      <c r="A730" t="s">
        <v>1021</v>
      </c>
      <c r="B730" s="1">
        <v>45850</v>
      </c>
      <c r="C730" t="s">
        <v>139</v>
      </c>
      <c r="D730" t="s">
        <v>198</v>
      </c>
      <c r="E730" t="s">
        <v>114</v>
      </c>
      <c r="F730" t="s">
        <v>115</v>
      </c>
      <c r="G730">
        <v>5</v>
      </c>
      <c r="H730">
        <v>502.68</v>
      </c>
      <c r="I730">
        <v>10</v>
      </c>
      <c r="J730">
        <v>2262.06</v>
      </c>
      <c r="K730">
        <v>19</v>
      </c>
      <c r="L730">
        <v>4.5999999999999996</v>
      </c>
      <c r="M730" t="s">
        <v>49</v>
      </c>
      <c r="N730" t="s">
        <v>24</v>
      </c>
      <c r="O730" t="s">
        <v>410</v>
      </c>
      <c r="P730" t="s">
        <v>157</v>
      </c>
      <c r="Q730">
        <v>7</v>
      </c>
      <c r="R730" t="s">
        <v>68</v>
      </c>
    </row>
    <row r="731" spans="1:18" x14ac:dyDescent="0.3">
      <c r="A731" t="s">
        <v>1022</v>
      </c>
      <c r="B731" s="1">
        <v>45935</v>
      </c>
      <c r="C731" t="s">
        <v>29</v>
      </c>
      <c r="D731" t="s">
        <v>159</v>
      </c>
      <c r="E731" t="s">
        <v>104</v>
      </c>
      <c r="F731" t="s">
        <v>105</v>
      </c>
      <c r="G731">
        <v>4</v>
      </c>
      <c r="H731">
        <v>835.43</v>
      </c>
      <c r="I731">
        <v>15</v>
      </c>
      <c r="J731">
        <v>2840.46</v>
      </c>
      <c r="K731">
        <v>15</v>
      </c>
      <c r="L731">
        <v>4.7</v>
      </c>
      <c r="M731" t="s">
        <v>49</v>
      </c>
      <c r="N731" t="s">
        <v>24</v>
      </c>
      <c r="O731" t="s">
        <v>170</v>
      </c>
      <c r="P731" t="s">
        <v>51</v>
      </c>
      <c r="Q731">
        <v>10</v>
      </c>
      <c r="R731" t="s">
        <v>35</v>
      </c>
    </row>
    <row r="732" spans="1:18" x14ac:dyDescent="0.3">
      <c r="A732" t="s">
        <v>1023</v>
      </c>
      <c r="B732" s="1">
        <v>46011</v>
      </c>
      <c r="C732" t="s">
        <v>86</v>
      </c>
      <c r="D732" t="s">
        <v>100</v>
      </c>
      <c r="E732" t="s">
        <v>47</v>
      </c>
      <c r="F732" t="s">
        <v>88</v>
      </c>
      <c r="G732">
        <v>1</v>
      </c>
      <c r="H732">
        <v>787.4</v>
      </c>
      <c r="I732">
        <v>10</v>
      </c>
      <c r="J732">
        <v>708.66</v>
      </c>
      <c r="K732">
        <v>18</v>
      </c>
      <c r="L732">
        <v>4.0999999999999996</v>
      </c>
      <c r="M732" t="s">
        <v>40</v>
      </c>
      <c r="N732" t="s">
        <v>24</v>
      </c>
      <c r="O732" t="s">
        <v>370</v>
      </c>
      <c r="P732" t="s">
        <v>42</v>
      </c>
      <c r="Q732">
        <v>12</v>
      </c>
      <c r="R732" t="s">
        <v>68</v>
      </c>
    </row>
    <row r="733" spans="1:18" x14ac:dyDescent="0.3">
      <c r="A733" t="s">
        <v>1024</v>
      </c>
      <c r="B733" s="1">
        <v>45894</v>
      </c>
      <c r="C733" t="s">
        <v>29</v>
      </c>
      <c r="D733" t="s">
        <v>30</v>
      </c>
      <c r="E733" t="s">
        <v>114</v>
      </c>
      <c r="F733" t="s">
        <v>224</v>
      </c>
      <c r="G733">
        <v>1</v>
      </c>
      <c r="H733">
        <v>711.95</v>
      </c>
      <c r="I733">
        <v>5</v>
      </c>
      <c r="J733">
        <v>676.35</v>
      </c>
      <c r="K733">
        <v>28</v>
      </c>
      <c r="L733">
        <v>4.7</v>
      </c>
      <c r="M733" t="s">
        <v>89</v>
      </c>
      <c r="N733" t="s">
        <v>24</v>
      </c>
      <c r="O733" t="s">
        <v>337</v>
      </c>
      <c r="P733" t="s">
        <v>79</v>
      </c>
      <c r="Q733">
        <v>8</v>
      </c>
      <c r="R733" t="s">
        <v>59</v>
      </c>
    </row>
    <row r="734" spans="1:18" x14ac:dyDescent="0.3">
      <c r="A734" t="s">
        <v>1025</v>
      </c>
      <c r="B734" s="1">
        <v>45878</v>
      </c>
      <c r="C734" t="s">
        <v>45</v>
      </c>
      <c r="D734" t="s">
        <v>71</v>
      </c>
      <c r="E734" t="s">
        <v>72</v>
      </c>
      <c r="F734" t="s">
        <v>287</v>
      </c>
      <c r="G734">
        <v>4</v>
      </c>
      <c r="H734">
        <v>264.49</v>
      </c>
      <c r="I734">
        <v>15</v>
      </c>
      <c r="J734">
        <v>899.27</v>
      </c>
      <c r="K734">
        <v>18</v>
      </c>
      <c r="L734">
        <v>2.8</v>
      </c>
      <c r="M734" t="s">
        <v>23</v>
      </c>
      <c r="N734" t="s">
        <v>24</v>
      </c>
      <c r="O734" t="s">
        <v>250</v>
      </c>
      <c r="P734" t="s">
        <v>79</v>
      </c>
      <c r="Q734">
        <v>8</v>
      </c>
      <c r="R734" t="s">
        <v>68</v>
      </c>
    </row>
    <row r="735" spans="1:18" x14ac:dyDescent="0.3">
      <c r="A735" t="s">
        <v>1026</v>
      </c>
      <c r="B735" s="1">
        <v>45725</v>
      </c>
      <c r="C735" t="s">
        <v>70</v>
      </c>
      <c r="D735" t="s">
        <v>216</v>
      </c>
      <c r="E735" t="s">
        <v>144</v>
      </c>
      <c r="F735" t="s">
        <v>259</v>
      </c>
      <c r="G735">
        <v>1</v>
      </c>
      <c r="H735">
        <v>822.84</v>
      </c>
      <c r="I735">
        <v>0</v>
      </c>
      <c r="J735">
        <v>822.84</v>
      </c>
      <c r="K735">
        <v>13</v>
      </c>
      <c r="L735">
        <v>4.7</v>
      </c>
      <c r="M735" t="s">
        <v>49</v>
      </c>
      <c r="N735" t="s">
        <v>24</v>
      </c>
      <c r="O735" t="s">
        <v>180</v>
      </c>
      <c r="P735" t="s">
        <v>67</v>
      </c>
      <c r="Q735">
        <v>3</v>
      </c>
      <c r="R735" t="s">
        <v>35</v>
      </c>
    </row>
    <row r="736" spans="1:18" x14ac:dyDescent="0.3">
      <c r="A736" t="s">
        <v>1027</v>
      </c>
      <c r="B736" s="1">
        <v>45854</v>
      </c>
      <c r="C736" t="s">
        <v>86</v>
      </c>
      <c r="D736" t="s">
        <v>212</v>
      </c>
      <c r="E736" t="s">
        <v>21</v>
      </c>
      <c r="F736" t="s">
        <v>175</v>
      </c>
      <c r="G736">
        <v>1</v>
      </c>
      <c r="H736">
        <v>110.32</v>
      </c>
      <c r="I736">
        <v>15</v>
      </c>
      <c r="J736">
        <v>93.77</v>
      </c>
      <c r="K736">
        <v>19</v>
      </c>
      <c r="L736">
        <v>4</v>
      </c>
      <c r="M736" t="s">
        <v>49</v>
      </c>
      <c r="N736" t="s">
        <v>24</v>
      </c>
      <c r="O736" t="s">
        <v>735</v>
      </c>
      <c r="P736" t="s">
        <v>157</v>
      </c>
      <c r="Q736">
        <v>7</v>
      </c>
      <c r="R736" t="s">
        <v>112</v>
      </c>
    </row>
    <row r="737" spans="1:18" x14ac:dyDescent="0.3">
      <c r="A737" t="s">
        <v>1028</v>
      </c>
      <c r="B737" s="1">
        <v>45913</v>
      </c>
      <c r="C737" t="s">
        <v>70</v>
      </c>
      <c r="D737" t="s">
        <v>121</v>
      </c>
      <c r="E737" t="s">
        <v>21</v>
      </c>
      <c r="F737" t="s">
        <v>77</v>
      </c>
      <c r="G737">
        <v>4</v>
      </c>
      <c r="H737">
        <v>771.66</v>
      </c>
      <c r="I737">
        <v>10</v>
      </c>
      <c r="J737">
        <v>2777.98</v>
      </c>
      <c r="K737">
        <v>23</v>
      </c>
      <c r="L737">
        <v>4.5</v>
      </c>
      <c r="M737" t="s">
        <v>23</v>
      </c>
      <c r="N737" t="s">
        <v>24</v>
      </c>
      <c r="O737" t="s">
        <v>106</v>
      </c>
      <c r="P737" t="s">
        <v>58</v>
      </c>
      <c r="Q737">
        <v>9</v>
      </c>
      <c r="R737" t="s">
        <v>68</v>
      </c>
    </row>
    <row r="738" spans="1:18" x14ac:dyDescent="0.3">
      <c r="A738" t="s">
        <v>1029</v>
      </c>
      <c r="B738" s="1">
        <v>45796</v>
      </c>
      <c r="C738" t="s">
        <v>37</v>
      </c>
      <c r="D738" t="s">
        <v>121</v>
      </c>
      <c r="E738" t="s">
        <v>104</v>
      </c>
      <c r="F738" t="s">
        <v>233</v>
      </c>
      <c r="G738">
        <v>3</v>
      </c>
      <c r="H738">
        <v>312.14</v>
      </c>
      <c r="I738">
        <v>15</v>
      </c>
      <c r="J738">
        <v>795.96</v>
      </c>
      <c r="K738">
        <v>22</v>
      </c>
      <c r="L738">
        <v>3.8</v>
      </c>
      <c r="M738" t="s">
        <v>56</v>
      </c>
      <c r="N738" t="s">
        <v>24</v>
      </c>
      <c r="O738" t="s">
        <v>735</v>
      </c>
      <c r="P738" t="s">
        <v>111</v>
      </c>
      <c r="Q738">
        <v>5</v>
      </c>
      <c r="R738" t="s">
        <v>59</v>
      </c>
    </row>
    <row r="739" spans="1:18" x14ac:dyDescent="0.3">
      <c r="A739" t="s">
        <v>1030</v>
      </c>
      <c r="B739" s="1">
        <v>45969</v>
      </c>
      <c r="C739" t="s">
        <v>130</v>
      </c>
      <c r="D739" t="s">
        <v>166</v>
      </c>
      <c r="E739" t="s">
        <v>38</v>
      </c>
      <c r="F739" t="s">
        <v>82</v>
      </c>
      <c r="G739">
        <v>3</v>
      </c>
      <c r="H739">
        <v>72.05</v>
      </c>
      <c r="I739">
        <v>15</v>
      </c>
      <c r="J739">
        <v>183.73</v>
      </c>
      <c r="K739">
        <v>22</v>
      </c>
      <c r="L739">
        <v>3.5</v>
      </c>
      <c r="M739" t="s">
        <v>89</v>
      </c>
      <c r="N739" t="s">
        <v>24</v>
      </c>
      <c r="O739" t="s">
        <v>170</v>
      </c>
      <c r="P739" t="s">
        <v>84</v>
      </c>
      <c r="Q739">
        <v>11</v>
      </c>
      <c r="R739" t="s">
        <v>68</v>
      </c>
    </row>
    <row r="740" spans="1:18" x14ac:dyDescent="0.3">
      <c r="A740" t="s">
        <v>1031</v>
      </c>
      <c r="B740" s="1">
        <v>45806</v>
      </c>
      <c r="C740" t="s">
        <v>86</v>
      </c>
      <c r="D740" t="s">
        <v>166</v>
      </c>
      <c r="E740" t="s">
        <v>31</v>
      </c>
      <c r="F740" t="s">
        <v>93</v>
      </c>
      <c r="G740">
        <v>2</v>
      </c>
      <c r="H740">
        <v>610.69000000000005</v>
      </c>
      <c r="I740">
        <v>15</v>
      </c>
      <c r="J740">
        <v>1038.17</v>
      </c>
      <c r="K740">
        <v>12</v>
      </c>
      <c r="L740">
        <v>4.4000000000000004</v>
      </c>
      <c r="M740" t="s">
        <v>89</v>
      </c>
      <c r="N740" t="s">
        <v>24</v>
      </c>
      <c r="O740" t="s">
        <v>636</v>
      </c>
      <c r="P740" t="s">
        <v>111</v>
      </c>
      <c r="Q740">
        <v>5</v>
      </c>
      <c r="R740" t="s">
        <v>27</v>
      </c>
    </row>
    <row r="741" spans="1:18" x14ac:dyDescent="0.3">
      <c r="A741" t="s">
        <v>1032</v>
      </c>
      <c r="B741" s="1">
        <v>45756</v>
      </c>
      <c r="C741" t="s">
        <v>29</v>
      </c>
      <c r="D741" t="s">
        <v>46</v>
      </c>
      <c r="E741" t="s">
        <v>38</v>
      </c>
      <c r="F741" t="s">
        <v>95</v>
      </c>
      <c r="G741">
        <v>1</v>
      </c>
      <c r="H741">
        <v>227.37</v>
      </c>
      <c r="I741">
        <v>15</v>
      </c>
      <c r="J741">
        <v>193.26</v>
      </c>
      <c r="K741">
        <v>23</v>
      </c>
      <c r="L741">
        <v>3.4</v>
      </c>
      <c r="M741" t="s">
        <v>56</v>
      </c>
      <c r="N741" t="s">
        <v>24</v>
      </c>
      <c r="O741" t="s">
        <v>269</v>
      </c>
      <c r="P741" t="s">
        <v>26</v>
      </c>
      <c r="Q741">
        <v>4</v>
      </c>
      <c r="R741" t="s">
        <v>112</v>
      </c>
    </row>
    <row r="742" spans="1:18" x14ac:dyDescent="0.3">
      <c r="A742" t="s">
        <v>1033</v>
      </c>
      <c r="B742" s="1">
        <v>45733</v>
      </c>
      <c r="C742" t="s">
        <v>45</v>
      </c>
      <c r="D742" t="s">
        <v>143</v>
      </c>
      <c r="E742" t="s">
        <v>31</v>
      </c>
      <c r="F742" t="s">
        <v>352</v>
      </c>
      <c r="G742">
        <v>4</v>
      </c>
      <c r="H742">
        <v>238.12</v>
      </c>
      <c r="I742">
        <v>15</v>
      </c>
      <c r="J742">
        <v>809.61</v>
      </c>
      <c r="K742">
        <v>18</v>
      </c>
      <c r="L742">
        <v>4</v>
      </c>
      <c r="M742" t="s">
        <v>89</v>
      </c>
      <c r="N742" t="s">
        <v>24</v>
      </c>
      <c r="O742" t="s">
        <v>376</v>
      </c>
      <c r="P742" t="s">
        <v>67</v>
      </c>
      <c r="Q742">
        <v>3</v>
      </c>
      <c r="R742" t="s">
        <v>59</v>
      </c>
    </row>
    <row r="743" spans="1:18" x14ac:dyDescent="0.3">
      <c r="A743" t="s">
        <v>1034</v>
      </c>
      <c r="B743" s="1">
        <v>45939</v>
      </c>
      <c r="C743" t="s">
        <v>61</v>
      </c>
      <c r="D743" t="s">
        <v>54</v>
      </c>
      <c r="E743" t="s">
        <v>38</v>
      </c>
      <c r="F743" t="s">
        <v>255</v>
      </c>
      <c r="G743">
        <v>1</v>
      </c>
      <c r="H743">
        <v>292.79000000000002</v>
      </c>
      <c r="I743">
        <v>20</v>
      </c>
      <c r="J743">
        <v>234.23</v>
      </c>
      <c r="K743">
        <v>13</v>
      </c>
      <c r="L743">
        <v>3.8</v>
      </c>
      <c r="M743" t="s">
        <v>49</v>
      </c>
      <c r="N743" t="s">
        <v>24</v>
      </c>
      <c r="O743" t="s">
        <v>146</v>
      </c>
      <c r="P743" t="s">
        <v>51</v>
      </c>
      <c r="Q743">
        <v>10</v>
      </c>
      <c r="R743" t="s">
        <v>27</v>
      </c>
    </row>
    <row r="744" spans="1:18" x14ac:dyDescent="0.3">
      <c r="A744" t="s">
        <v>1035</v>
      </c>
      <c r="B744" s="1">
        <v>45766</v>
      </c>
      <c r="C744" t="s">
        <v>37</v>
      </c>
      <c r="D744" t="s">
        <v>166</v>
      </c>
      <c r="E744" t="s">
        <v>144</v>
      </c>
      <c r="F744" t="s">
        <v>259</v>
      </c>
      <c r="G744">
        <v>5</v>
      </c>
      <c r="H744">
        <v>80.72</v>
      </c>
      <c r="I744">
        <v>15</v>
      </c>
      <c r="J744">
        <v>343.06</v>
      </c>
      <c r="K744">
        <v>23</v>
      </c>
      <c r="L744">
        <v>4.0999999999999996</v>
      </c>
      <c r="M744" t="s">
        <v>56</v>
      </c>
      <c r="N744" t="s">
        <v>24</v>
      </c>
      <c r="O744" t="s">
        <v>661</v>
      </c>
      <c r="P744" t="s">
        <v>26</v>
      </c>
      <c r="Q744">
        <v>4</v>
      </c>
      <c r="R744" t="s">
        <v>68</v>
      </c>
    </row>
    <row r="745" spans="1:18" x14ac:dyDescent="0.3">
      <c r="A745" t="s">
        <v>1036</v>
      </c>
      <c r="B745" s="1">
        <v>45845</v>
      </c>
      <c r="C745" t="s">
        <v>130</v>
      </c>
      <c r="D745" t="s">
        <v>76</v>
      </c>
      <c r="E745" t="s">
        <v>72</v>
      </c>
      <c r="F745" t="s">
        <v>287</v>
      </c>
      <c r="G745">
        <v>1</v>
      </c>
      <c r="H745">
        <v>179.99</v>
      </c>
      <c r="I745">
        <v>20</v>
      </c>
      <c r="J745">
        <v>143.99</v>
      </c>
      <c r="K745">
        <v>15</v>
      </c>
      <c r="L745">
        <v>4.5999999999999996</v>
      </c>
      <c r="M745" t="s">
        <v>89</v>
      </c>
      <c r="N745" t="s">
        <v>65</v>
      </c>
      <c r="O745" t="s">
        <v>938</v>
      </c>
      <c r="P745" t="s">
        <v>157</v>
      </c>
      <c r="Q745">
        <v>7</v>
      </c>
      <c r="R745" t="s">
        <v>59</v>
      </c>
    </row>
    <row r="746" spans="1:18" x14ac:dyDescent="0.3">
      <c r="A746" t="s">
        <v>1037</v>
      </c>
      <c r="B746" s="1">
        <v>45856</v>
      </c>
      <c r="C746" t="s">
        <v>61</v>
      </c>
      <c r="D746" t="s">
        <v>87</v>
      </c>
      <c r="E746" t="s">
        <v>72</v>
      </c>
      <c r="F746" t="s">
        <v>101</v>
      </c>
      <c r="G746">
        <v>1</v>
      </c>
      <c r="H746">
        <v>29.5</v>
      </c>
      <c r="I746">
        <v>5</v>
      </c>
      <c r="J746">
        <v>28.02</v>
      </c>
      <c r="K746">
        <v>7</v>
      </c>
      <c r="L746">
        <v>3.9</v>
      </c>
      <c r="M746" t="s">
        <v>49</v>
      </c>
      <c r="N746" t="s">
        <v>24</v>
      </c>
      <c r="O746" t="s">
        <v>296</v>
      </c>
      <c r="P746" t="s">
        <v>157</v>
      </c>
      <c r="Q746">
        <v>7</v>
      </c>
      <c r="R746" t="s">
        <v>91</v>
      </c>
    </row>
    <row r="747" spans="1:18" x14ac:dyDescent="0.3">
      <c r="A747" t="s">
        <v>1038</v>
      </c>
      <c r="B747" s="1">
        <v>45960</v>
      </c>
      <c r="C747" t="s">
        <v>19</v>
      </c>
      <c r="D747" t="s">
        <v>54</v>
      </c>
      <c r="E747" t="s">
        <v>114</v>
      </c>
      <c r="F747" t="s">
        <v>479</v>
      </c>
      <c r="G747">
        <v>3</v>
      </c>
      <c r="H747">
        <v>414.73</v>
      </c>
      <c r="I747">
        <v>10</v>
      </c>
      <c r="J747">
        <v>1119.77</v>
      </c>
      <c r="K747">
        <v>11</v>
      </c>
      <c r="L747">
        <v>4.4000000000000004</v>
      </c>
      <c r="M747" t="s">
        <v>89</v>
      </c>
      <c r="N747" t="s">
        <v>24</v>
      </c>
      <c r="O747" t="s">
        <v>348</v>
      </c>
      <c r="P747" t="s">
        <v>51</v>
      </c>
      <c r="Q747">
        <v>10</v>
      </c>
      <c r="R747" t="s">
        <v>27</v>
      </c>
    </row>
    <row r="748" spans="1:18" x14ac:dyDescent="0.3">
      <c r="A748" t="s">
        <v>1039</v>
      </c>
      <c r="B748" s="1">
        <v>45984</v>
      </c>
      <c r="C748" t="s">
        <v>37</v>
      </c>
      <c r="D748" t="s">
        <v>100</v>
      </c>
      <c r="E748" t="s">
        <v>63</v>
      </c>
      <c r="F748" t="s">
        <v>246</v>
      </c>
      <c r="G748">
        <v>4</v>
      </c>
      <c r="H748">
        <v>98.72</v>
      </c>
      <c r="I748">
        <v>25</v>
      </c>
      <c r="J748">
        <v>296.16000000000003</v>
      </c>
      <c r="K748">
        <v>17</v>
      </c>
      <c r="L748">
        <v>4.5999999999999996</v>
      </c>
      <c r="M748" t="s">
        <v>49</v>
      </c>
      <c r="N748" t="s">
        <v>24</v>
      </c>
      <c r="O748" t="s">
        <v>383</v>
      </c>
      <c r="P748" t="s">
        <v>84</v>
      </c>
      <c r="Q748">
        <v>11</v>
      </c>
      <c r="R748" t="s">
        <v>35</v>
      </c>
    </row>
    <row r="749" spans="1:18" x14ac:dyDescent="0.3">
      <c r="A749" t="s">
        <v>1040</v>
      </c>
      <c r="B749" s="1">
        <v>45811</v>
      </c>
      <c r="C749" t="s">
        <v>45</v>
      </c>
      <c r="D749" t="s">
        <v>232</v>
      </c>
      <c r="E749" t="s">
        <v>72</v>
      </c>
      <c r="F749" t="s">
        <v>101</v>
      </c>
      <c r="G749">
        <v>1</v>
      </c>
      <c r="H749">
        <v>622.32000000000005</v>
      </c>
      <c r="I749">
        <v>10</v>
      </c>
      <c r="J749">
        <v>560.09</v>
      </c>
      <c r="K749">
        <v>22</v>
      </c>
      <c r="L749">
        <v>3.9</v>
      </c>
      <c r="M749" t="s">
        <v>23</v>
      </c>
      <c r="N749" t="s">
        <v>24</v>
      </c>
      <c r="O749" t="s">
        <v>316</v>
      </c>
      <c r="P749" t="s">
        <v>34</v>
      </c>
      <c r="Q749">
        <v>6</v>
      </c>
      <c r="R749" t="s">
        <v>43</v>
      </c>
    </row>
    <row r="750" spans="1:18" x14ac:dyDescent="0.3">
      <c r="A750" t="s">
        <v>1041</v>
      </c>
      <c r="B750" s="1">
        <v>45697</v>
      </c>
      <c r="C750" t="s">
        <v>139</v>
      </c>
      <c r="D750" t="s">
        <v>118</v>
      </c>
      <c r="E750" t="s">
        <v>72</v>
      </c>
      <c r="F750" t="s">
        <v>73</v>
      </c>
      <c r="G750">
        <v>3</v>
      </c>
      <c r="H750">
        <v>231.17</v>
      </c>
      <c r="I750">
        <v>5</v>
      </c>
      <c r="J750">
        <v>658.83</v>
      </c>
      <c r="K750">
        <v>12</v>
      </c>
      <c r="L750">
        <v>3.9</v>
      </c>
      <c r="M750" t="s">
        <v>49</v>
      </c>
      <c r="N750" t="s">
        <v>24</v>
      </c>
      <c r="O750" t="s">
        <v>222</v>
      </c>
      <c r="P750" t="s">
        <v>107</v>
      </c>
      <c r="Q750">
        <v>2</v>
      </c>
      <c r="R750" t="s">
        <v>35</v>
      </c>
    </row>
    <row r="751" spans="1:18" x14ac:dyDescent="0.3">
      <c r="A751" t="s">
        <v>1042</v>
      </c>
      <c r="B751" s="1">
        <v>45790</v>
      </c>
      <c r="C751" t="s">
        <v>86</v>
      </c>
      <c r="D751" t="s">
        <v>100</v>
      </c>
      <c r="E751" t="s">
        <v>47</v>
      </c>
      <c r="F751" t="s">
        <v>88</v>
      </c>
      <c r="G751">
        <v>2</v>
      </c>
      <c r="H751">
        <v>850.63</v>
      </c>
      <c r="I751">
        <v>15</v>
      </c>
      <c r="J751">
        <v>1446.07</v>
      </c>
      <c r="K751">
        <v>16</v>
      </c>
      <c r="L751">
        <v>5</v>
      </c>
      <c r="M751" t="s">
        <v>23</v>
      </c>
      <c r="N751" t="s">
        <v>24</v>
      </c>
      <c r="O751" t="s">
        <v>363</v>
      </c>
      <c r="P751" t="s">
        <v>111</v>
      </c>
      <c r="Q751">
        <v>5</v>
      </c>
      <c r="R751" t="s">
        <v>43</v>
      </c>
    </row>
    <row r="752" spans="1:18" x14ac:dyDescent="0.3">
      <c r="A752" t="s">
        <v>1043</v>
      </c>
      <c r="B752" s="1">
        <v>45789</v>
      </c>
      <c r="C752" t="s">
        <v>70</v>
      </c>
      <c r="D752" t="s">
        <v>76</v>
      </c>
      <c r="E752" t="s">
        <v>47</v>
      </c>
      <c r="F752" t="s">
        <v>204</v>
      </c>
      <c r="G752">
        <v>3</v>
      </c>
      <c r="H752">
        <v>787.35</v>
      </c>
      <c r="I752">
        <v>0</v>
      </c>
      <c r="J752">
        <v>2362.0500000000002</v>
      </c>
      <c r="K752">
        <v>9</v>
      </c>
      <c r="L752">
        <v>4.2</v>
      </c>
      <c r="M752" t="s">
        <v>89</v>
      </c>
      <c r="N752" t="s">
        <v>24</v>
      </c>
      <c r="O752" t="s">
        <v>453</v>
      </c>
      <c r="P752" t="s">
        <v>111</v>
      </c>
      <c r="Q752">
        <v>5</v>
      </c>
      <c r="R752" t="s">
        <v>59</v>
      </c>
    </row>
    <row r="753" spans="1:18" x14ac:dyDescent="0.3">
      <c r="A753" t="s">
        <v>1044</v>
      </c>
      <c r="B753" s="1">
        <v>45936</v>
      </c>
      <c r="C753" t="s">
        <v>45</v>
      </c>
      <c r="D753" t="s">
        <v>232</v>
      </c>
      <c r="E753" t="s">
        <v>114</v>
      </c>
      <c r="F753" t="s">
        <v>125</v>
      </c>
      <c r="G753">
        <v>3</v>
      </c>
      <c r="H753">
        <v>278.26</v>
      </c>
      <c r="I753">
        <v>5</v>
      </c>
      <c r="J753">
        <v>793.04</v>
      </c>
      <c r="K753">
        <v>25</v>
      </c>
      <c r="L753">
        <v>4.5</v>
      </c>
      <c r="M753" t="s">
        <v>49</v>
      </c>
      <c r="N753" t="s">
        <v>24</v>
      </c>
      <c r="O753" t="s">
        <v>276</v>
      </c>
      <c r="P753" t="s">
        <v>51</v>
      </c>
      <c r="Q753">
        <v>10</v>
      </c>
      <c r="R753" t="s">
        <v>59</v>
      </c>
    </row>
    <row r="754" spans="1:18" x14ac:dyDescent="0.3">
      <c r="A754" t="s">
        <v>1045</v>
      </c>
      <c r="B754" s="1">
        <v>46019</v>
      </c>
      <c r="C754" t="s">
        <v>86</v>
      </c>
      <c r="D754" t="s">
        <v>100</v>
      </c>
      <c r="E754" t="s">
        <v>63</v>
      </c>
      <c r="F754" t="s">
        <v>152</v>
      </c>
      <c r="G754">
        <v>3</v>
      </c>
      <c r="H754">
        <v>710.31</v>
      </c>
      <c r="I754">
        <v>25</v>
      </c>
      <c r="J754">
        <v>1598.2</v>
      </c>
      <c r="K754">
        <v>30</v>
      </c>
      <c r="L754">
        <v>4.5</v>
      </c>
      <c r="M754" t="s">
        <v>49</v>
      </c>
      <c r="N754" t="s">
        <v>24</v>
      </c>
      <c r="O754" t="s">
        <v>498</v>
      </c>
      <c r="P754" t="s">
        <v>42</v>
      </c>
      <c r="Q754">
        <v>12</v>
      </c>
      <c r="R754" t="s">
        <v>35</v>
      </c>
    </row>
    <row r="755" spans="1:18" x14ac:dyDescent="0.3">
      <c r="A755" t="s">
        <v>1046</v>
      </c>
      <c r="B755" s="1">
        <v>45741</v>
      </c>
      <c r="C755" t="s">
        <v>61</v>
      </c>
      <c r="D755" t="s">
        <v>198</v>
      </c>
      <c r="E755" t="s">
        <v>104</v>
      </c>
      <c r="F755" t="s">
        <v>122</v>
      </c>
      <c r="G755">
        <v>1</v>
      </c>
      <c r="H755">
        <v>727.84</v>
      </c>
      <c r="I755">
        <v>15</v>
      </c>
      <c r="J755">
        <v>618.66</v>
      </c>
      <c r="K755">
        <v>29</v>
      </c>
      <c r="L755">
        <v>3.5</v>
      </c>
      <c r="M755" t="s">
        <v>40</v>
      </c>
      <c r="N755" t="s">
        <v>24</v>
      </c>
      <c r="O755" t="s">
        <v>128</v>
      </c>
      <c r="P755" t="s">
        <v>67</v>
      </c>
      <c r="Q755">
        <v>3</v>
      </c>
      <c r="R755" t="s">
        <v>43</v>
      </c>
    </row>
    <row r="756" spans="1:18" x14ac:dyDescent="0.3">
      <c r="A756" t="s">
        <v>1047</v>
      </c>
      <c r="B756" s="1">
        <v>45899</v>
      </c>
      <c r="C756" t="s">
        <v>70</v>
      </c>
      <c r="D756" t="s">
        <v>71</v>
      </c>
      <c r="E756" t="s">
        <v>47</v>
      </c>
      <c r="F756" t="s">
        <v>48</v>
      </c>
      <c r="G756">
        <v>1</v>
      </c>
      <c r="H756">
        <v>888.24</v>
      </c>
      <c r="I756">
        <v>10</v>
      </c>
      <c r="J756">
        <v>799.42</v>
      </c>
      <c r="K756">
        <v>25</v>
      </c>
      <c r="L756">
        <v>3.8</v>
      </c>
      <c r="M756" t="s">
        <v>23</v>
      </c>
      <c r="N756" t="s">
        <v>24</v>
      </c>
      <c r="O756" t="s">
        <v>521</v>
      </c>
      <c r="P756" t="s">
        <v>79</v>
      </c>
      <c r="Q756">
        <v>8</v>
      </c>
      <c r="R756" t="s">
        <v>68</v>
      </c>
    </row>
    <row r="757" spans="1:18" x14ac:dyDescent="0.3">
      <c r="A757" t="s">
        <v>1048</v>
      </c>
      <c r="B757" s="1">
        <v>45773</v>
      </c>
      <c r="C757" t="s">
        <v>53</v>
      </c>
      <c r="D757" t="s">
        <v>298</v>
      </c>
      <c r="E757" t="s">
        <v>104</v>
      </c>
      <c r="F757" t="s">
        <v>393</v>
      </c>
      <c r="G757">
        <v>2</v>
      </c>
      <c r="H757">
        <v>548.11</v>
      </c>
      <c r="I757">
        <v>25</v>
      </c>
      <c r="J757">
        <v>822.16</v>
      </c>
      <c r="K757">
        <v>24</v>
      </c>
      <c r="L757">
        <v>4.4000000000000004</v>
      </c>
      <c r="M757" t="s">
        <v>49</v>
      </c>
      <c r="N757" t="s">
        <v>24</v>
      </c>
      <c r="O757" t="s">
        <v>302</v>
      </c>
      <c r="P757" t="s">
        <v>26</v>
      </c>
      <c r="Q757">
        <v>4</v>
      </c>
      <c r="R757" t="s">
        <v>68</v>
      </c>
    </row>
    <row r="758" spans="1:18" x14ac:dyDescent="0.3">
      <c r="A758" t="s">
        <v>1049</v>
      </c>
      <c r="B758" s="1">
        <v>45766</v>
      </c>
      <c r="C758" t="s">
        <v>29</v>
      </c>
      <c r="D758" t="s">
        <v>143</v>
      </c>
      <c r="E758" t="s">
        <v>132</v>
      </c>
      <c r="F758" t="s">
        <v>327</v>
      </c>
      <c r="G758">
        <v>5</v>
      </c>
      <c r="H758">
        <v>96.72</v>
      </c>
      <c r="I758">
        <v>25</v>
      </c>
      <c r="J758">
        <v>362.7</v>
      </c>
      <c r="K758">
        <v>7</v>
      </c>
      <c r="L758">
        <v>3.1</v>
      </c>
      <c r="M758" t="s">
        <v>49</v>
      </c>
      <c r="N758" t="s">
        <v>24</v>
      </c>
      <c r="O758" t="s">
        <v>574</v>
      </c>
      <c r="P758" t="s">
        <v>26</v>
      </c>
      <c r="Q758">
        <v>4</v>
      </c>
      <c r="R758" t="s">
        <v>68</v>
      </c>
    </row>
    <row r="759" spans="1:18" x14ac:dyDescent="0.3">
      <c r="A759" t="s">
        <v>1050</v>
      </c>
      <c r="B759" s="1">
        <v>45878</v>
      </c>
      <c r="C759" t="s">
        <v>19</v>
      </c>
      <c r="D759" t="s">
        <v>159</v>
      </c>
      <c r="E759" t="s">
        <v>47</v>
      </c>
      <c r="F759" t="s">
        <v>204</v>
      </c>
      <c r="G759">
        <v>5</v>
      </c>
      <c r="H759">
        <v>590.98</v>
      </c>
      <c r="I759">
        <v>10</v>
      </c>
      <c r="J759">
        <v>2659.41</v>
      </c>
      <c r="K759">
        <v>19</v>
      </c>
      <c r="L759">
        <v>4.0999999999999996</v>
      </c>
      <c r="M759" t="s">
        <v>89</v>
      </c>
      <c r="N759" t="s">
        <v>24</v>
      </c>
      <c r="O759" t="s">
        <v>466</v>
      </c>
      <c r="P759" t="s">
        <v>79</v>
      </c>
      <c r="Q759">
        <v>8</v>
      </c>
      <c r="R759" t="s">
        <v>68</v>
      </c>
    </row>
    <row r="760" spans="1:18" x14ac:dyDescent="0.3">
      <c r="A760" t="s">
        <v>1051</v>
      </c>
      <c r="B760" s="1">
        <v>45698</v>
      </c>
      <c r="C760" t="s">
        <v>37</v>
      </c>
      <c r="D760" t="s">
        <v>71</v>
      </c>
      <c r="E760" t="s">
        <v>144</v>
      </c>
      <c r="F760" t="s">
        <v>163</v>
      </c>
      <c r="G760">
        <v>5</v>
      </c>
      <c r="H760">
        <v>571.86</v>
      </c>
      <c r="I760">
        <v>5</v>
      </c>
      <c r="J760">
        <v>2716.34</v>
      </c>
      <c r="K760">
        <v>15</v>
      </c>
      <c r="L760">
        <v>3.7</v>
      </c>
      <c r="M760" t="s">
        <v>56</v>
      </c>
      <c r="N760" t="s">
        <v>24</v>
      </c>
      <c r="O760" t="s">
        <v>119</v>
      </c>
      <c r="P760" t="s">
        <v>107</v>
      </c>
      <c r="Q760">
        <v>2</v>
      </c>
      <c r="R760" t="s">
        <v>59</v>
      </c>
    </row>
    <row r="761" spans="1:18" x14ac:dyDescent="0.3">
      <c r="A761" t="s">
        <v>1052</v>
      </c>
      <c r="B761" s="1">
        <v>45804</v>
      </c>
      <c r="C761" t="s">
        <v>45</v>
      </c>
      <c r="D761" t="s">
        <v>46</v>
      </c>
      <c r="E761" t="s">
        <v>63</v>
      </c>
      <c r="F761" t="s">
        <v>268</v>
      </c>
      <c r="G761">
        <v>2</v>
      </c>
      <c r="H761">
        <v>583.55999999999995</v>
      </c>
      <c r="I761">
        <v>20</v>
      </c>
      <c r="J761">
        <v>933.7</v>
      </c>
      <c r="K761">
        <v>24</v>
      </c>
      <c r="L761">
        <v>4.8</v>
      </c>
      <c r="M761" t="s">
        <v>49</v>
      </c>
      <c r="N761" t="s">
        <v>24</v>
      </c>
      <c r="O761" t="s">
        <v>511</v>
      </c>
      <c r="P761" t="s">
        <v>111</v>
      </c>
      <c r="Q761">
        <v>5</v>
      </c>
      <c r="R761" t="s">
        <v>43</v>
      </c>
    </row>
    <row r="762" spans="1:18" x14ac:dyDescent="0.3">
      <c r="A762" t="s">
        <v>1053</v>
      </c>
      <c r="B762" s="1">
        <v>45769</v>
      </c>
      <c r="C762" t="s">
        <v>19</v>
      </c>
      <c r="D762" t="s">
        <v>140</v>
      </c>
      <c r="E762" t="s">
        <v>114</v>
      </c>
      <c r="F762" t="s">
        <v>191</v>
      </c>
      <c r="G762">
        <v>5</v>
      </c>
      <c r="H762">
        <v>293.75</v>
      </c>
      <c r="I762">
        <v>15</v>
      </c>
      <c r="J762">
        <v>1248.44</v>
      </c>
      <c r="K762">
        <v>7</v>
      </c>
      <c r="L762">
        <v>4.4000000000000004</v>
      </c>
      <c r="M762" t="s">
        <v>40</v>
      </c>
      <c r="N762" t="s">
        <v>24</v>
      </c>
      <c r="O762" t="s">
        <v>316</v>
      </c>
      <c r="P762" t="s">
        <v>26</v>
      </c>
      <c r="Q762">
        <v>4</v>
      </c>
      <c r="R762" t="s">
        <v>43</v>
      </c>
    </row>
    <row r="763" spans="1:18" x14ac:dyDescent="0.3">
      <c r="A763" t="s">
        <v>1054</v>
      </c>
      <c r="B763" s="1">
        <v>45760</v>
      </c>
      <c r="C763" t="s">
        <v>139</v>
      </c>
      <c r="D763" t="s">
        <v>198</v>
      </c>
      <c r="E763" t="s">
        <v>132</v>
      </c>
      <c r="F763" t="s">
        <v>327</v>
      </c>
      <c r="G763">
        <v>5</v>
      </c>
      <c r="H763">
        <v>777.22</v>
      </c>
      <c r="I763">
        <v>15</v>
      </c>
      <c r="J763">
        <v>3303.19</v>
      </c>
      <c r="K763">
        <v>19</v>
      </c>
      <c r="L763">
        <v>4.9000000000000004</v>
      </c>
      <c r="M763" t="s">
        <v>89</v>
      </c>
      <c r="N763" t="s">
        <v>24</v>
      </c>
      <c r="O763" t="s">
        <v>498</v>
      </c>
      <c r="P763" t="s">
        <v>26</v>
      </c>
      <c r="Q763">
        <v>4</v>
      </c>
      <c r="R763" t="s">
        <v>35</v>
      </c>
    </row>
    <row r="764" spans="1:18" x14ac:dyDescent="0.3">
      <c r="A764" t="s">
        <v>1055</v>
      </c>
      <c r="B764" s="1">
        <v>45703</v>
      </c>
      <c r="C764" t="s">
        <v>86</v>
      </c>
      <c r="D764" t="s">
        <v>252</v>
      </c>
      <c r="E764" t="s">
        <v>63</v>
      </c>
      <c r="F764" t="s">
        <v>195</v>
      </c>
      <c r="G764">
        <v>3</v>
      </c>
      <c r="H764">
        <v>864.54</v>
      </c>
      <c r="I764">
        <v>20</v>
      </c>
      <c r="J764">
        <v>2074.9</v>
      </c>
      <c r="K764">
        <v>16</v>
      </c>
      <c r="L764">
        <v>4.2</v>
      </c>
      <c r="M764" t="s">
        <v>49</v>
      </c>
      <c r="N764" t="s">
        <v>24</v>
      </c>
      <c r="O764" t="s">
        <v>269</v>
      </c>
      <c r="P764" t="s">
        <v>107</v>
      </c>
      <c r="Q764">
        <v>2</v>
      </c>
      <c r="R764" t="s">
        <v>68</v>
      </c>
    </row>
    <row r="765" spans="1:18" x14ac:dyDescent="0.3">
      <c r="A765" t="s">
        <v>1056</v>
      </c>
      <c r="B765" s="1">
        <v>45981</v>
      </c>
      <c r="C765" t="s">
        <v>86</v>
      </c>
      <c r="D765" t="s">
        <v>178</v>
      </c>
      <c r="E765" t="s">
        <v>144</v>
      </c>
      <c r="F765" t="s">
        <v>259</v>
      </c>
      <c r="G765">
        <v>1</v>
      </c>
      <c r="H765">
        <v>215.5</v>
      </c>
      <c r="I765">
        <v>15</v>
      </c>
      <c r="J765">
        <v>183.18</v>
      </c>
      <c r="K765">
        <v>26</v>
      </c>
      <c r="L765">
        <v>4.0999999999999996</v>
      </c>
      <c r="M765" t="s">
        <v>89</v>
      </c>
      <c r="N765" t="s">
        <v>24</v>
      </c>
      <c r="O765" t="s">
        <v>661</v>
      </c>
      <c r="P765" t="s">
        <v>84</v>
      </c>
      <c r="Q765">
        <v>11</v>
      </c>
      <c r="R765" t="s">
        <v>27</v>
      </c>
    </row>
    <row r="766" spans="1:18" x14ac:dyDescent="0.3">
      <c r="A766" t="s">
        <v>1057</v>
      </c>
      <c r="B766" s="1">
        <v>45928</v>
      </c>
      <c r="C766" t="s">
        <v>45</v>
      </c>
      <c r="D766" t="s">
        <v>140</v>
      </c>
      <c r="E766" t="s">
        <v>63</v>
      </c>
      <c r="F766" t="s">
        <v>246</v>
      </c>
      <c r="G766">
        <v>1</v>
      </c>
      <c r="H766">
        <v>102.13</v>
      </c>
      <c r="I766">
        <v>10</v>
      </c>
      <c r="J766">
        <v>91.92</v>
      </c>
      <c r="K766">
        <v>29</v>
      </c>
      <c r="L766">
        <v>4</v>
      </c>
      <c r="M766" t="s">
        <v>49</v>
      </c>
      <c r="N766" t="s">
        <v>24</v>
      </c>
      <c r="O766" t="s">
        <v>283</v>
      </c>
      <c r="P766" t="s">
        <v>58</v>
      </c>
      <c r="Q766">
        <v>9</v>
      </c>
      <c r="R766" t="s">
        <v>35</v>
      </c>
    </row>
    <row r="767" spans="1:18" x14ac:dyDescent="0.3">
      <c r="A767" t="s">
        <v>1058</v>
      </c>
      <c r="B767" s="1">
        <v>45852</v>
      </c>
      <c r="C767" t="s">
        <v>130</v>
      </c>
      <c r="D767" t="s">
        <v>198</v>
      </c>
      <c r="E767" t="s">
        <v>144</v>
      </c>
      <c r="F767" t="s">
        <v>145</v>
      </c>
      <c r="G767">
        <v>3</v>
      </c>
      <c r="H767">
        <v>195.22</v>
      </c>
      <c r="I767">
        <v>15</v>
      </c>
      <c r="J767">
        <v>497.81</v>
      </c>
      <c r="K767">
        <v>11</v>
      </c>
      <c r="L767">
        <v>3.9</v>
      </c>
      <c r="M767" t="s">
        <v>56</v>
      </c>
      <c r="N767" t="s">
        <v>24</v>
      </c>
      <c r="O767" t="s">
        <v>400</v>
      </c>
      <c r="P767" t="s">
        <v>157</v>
      </c>
      <c r="Q767">
        <v>7</v>
      </c>
      <c r="R767" t="s">
        <v>59</v>
      </c>
    </row>
    <row r="768" spans="1:18" x14ac:dyDescent="0.3">
      <c r="A768" t="s">
        <v>1059</v>
      </c>
      <c r="B768" s="1">
        <v>45937</v>
      </c>
      <c r="C768" t="s">
        <v>130</v>
      </c>
      <c r="D768" t="s">
        <v>20</v>
      </c>
      <c r="E768" t="s">
        <v>144</v>
      </c>
      <c r="F768" t="s">
        <v>272</v>
      </c>
      <c r="G768">
        <v>3</v>
      </c>
      <c r="H768">
        <v>742.98</v>
      </c>
      <c r="I768">
        <v>10</v>
      </c>
      <c r="J768">
        <v>2006.05</v>
      </c>
      <c r="K768">
        <v>12</v>
      </c>
      <c r="L768">
        <v>5</v>
      </c>
      <c r="M768" t="s">
        <v>40</v>
      </c>
      <c r="N768" t="s">
        <v>24</v>
      </c>
      <c r="O768" t="s">
        <v>726</v>
      </c>
      <c r="P768" t="s">
        <v>51</v>
      </c>
      <c r="Q768">
        <v>10</v>
      </c>
      <c r="R768" t="s">
        <v>43</v>
      </c>
    </row>
    <row r="769" spans="1:18" x14ac:dyDescent="0.3">
      <c r="A769" t="s">
        <v>1060</v>
      </c>
      <c r="B769" s="1">
        <v>45940</v>
      </c>
      <c r="C769" t="s">
        <v>53</v>
      </c>
      <c r="D769" t="s">
        <v>203</v>
      </c>
      <c r="E769" t="s">
        <v>104</v>
      </c>
      <c r="F769" t="s">
        <v>393</v>
      </c>
      <c r="G769">
        <v>3</v>
      </c>
      <c r="H769">
        <v>617.05999999999995</v>
      </c>
      <c r="I769">
        <v>20</v>
      </c>
      <c r="J769">
        <v>1480.94</v>
      </c>
      <c r="K769">
        <v>20</v>
      </c>
      <c r="L769">
        <v>4.5999999999999996</v>
      </c>
      <c r="M769" t="s">
        <v>89</v>
      </c>
      <c r="N769" t="s">
        <v>24</v>
      </c>
      <c r="O769" t="s">
        <v>726</v>
      </c>
      <c r="P769" t="s">
        <v>51</v>
      </c>
      <c r="Q769">
        <v>10</v>
      </c>
      <c r="R769" t="s">
        <v>91</v>
      </c>
    </row>
    <row r="770" spans="1:18" x14ac:dyDescent="0.3">
      <c r="A770" t="s">
        <v>1061</v>
      </c>
      <c r="B770" s="1">
        <v>45697</v>
      </c>
      <c r="C770" t="s">
        <v>29</v>
      </c>
      <c r="D770" t="s">
        <v>178</v>
      </c>
      <c r="E770" t="s">
        <v>38</v>
      </c>
      <c r="F770" t="s">
        <v>39</v>
      </c>
      <c r="G770">
        <v>1</v>
      </c>
      <c r="H770">
        <v>581.54</v>
      </c>
      <c r="I770">
        <v>15</v>
      </c>
      <c r="J770">
        <v>494.31</v>
      </c>
      <c r="K770">
        <v>30</v>
      </c>
      <c r="L770">
        <v>3.6</v>
      </c>
      <c r="M770" t="s">
        <v>49</v>
      </c>
      <c r="N770" t="s">
        <v>24</v>
      </c>
      <c r="O770" t="s">
        <v>283</v>
      </c>
      <c r="P770" t="s">
        <v>107</v>
      </c>
      <c r="Q770">
        <v>2</v>
      </c>
      <c r="R770" t="s">
        <v>35</v>
      </c>
    </row>
    <row r="771" spans="1:18" x14ac:dyDescent="0.3">
      <c r="A771" t="s">
        <v>1062</v>
      </c>
      <c r="B771" s="1">
        <v>45846</v>
      </c>
      <c r="C771" t="s">
        <v>70</v>
      </c>
      <c r="D771" t="s">
        <v>166</v>
      </c>
      <c r="E771" t="s">
        <v>132</v>
      </c>
      <c r="F771" t="s">
        <v>289</v>
      </c>
      <c r="G771">
        <v>5</v>
      </c>
      <c r="H771">
        <v>376.57</v>
      </c>
      <c r="I771">
        <v>0</v>
      </c>
      <c r="J771">
        <v>1882.85</v>
      </c>
      <c r="K771">
        <v>18</v>
      </c>
      <c r="L771">
        <v>5</v>
      </c>
      <c r="M771" t="s">
        <v>49</v>
      </c>
      <c r="N771" t="s">
        <v>24</v>
      </c>
      <c r="O771" t="s">
        <v>376</v>
      </c>
      <c r="P771" t="s">
        <v>157</v>
      </c>
      <c r="Q771">
        <v>7</v>
      </c>
      <c r="R771" t="s">
        <v>43</v>
      </c>
    </row>
    <row r="772" spans="1:18" x14ac:dyDescent="0.3">
      <c r="A772" t="s">
        <v>1063</v>
      </c>
      <c r="B772" s="1">
        <v>45821</v>
      </c>
      <c r="C772" t="s">
        <v>139</v>
      </c>
      <c r="D772" t="s">
        <v>159</v>
      </c>
      <c r="E772" t="s">
        <v>63</v>
      </c>
      <c r="F772" t="s">
        <v>246</v>
      </c>
      <c r="G772">
        <v>3</v>
      </c>
      <c r="H772">
        <v>530.6</v>
      </c>
      <c r="I772">
        <v>10</v>
      </c>
      <c r="J772">
        <v>1432.62</v>
      </c>
      <c r="K772">
        <v>9</v>
      </c>
      <c r="L772">
        <v>4</v>
      </c>
      <c r="M772" t="s">
        <v>56</v>
      </c>
      <c r="N772" t="s">
        <v>24</v>
      </c>
      <c r="O772" t="s">
        <v>381</v>
      </c>
      <c r="P772" t="s">
        <v>34</v>
      </c>
      <c r="Q772">
        <v>6</v>
      </c>
      <c r="R772" t="s">
        <v>91</v>
      </c>
    </row>
    <row r="773" spans="1:18" x14ac:dyDescent="0.3">
      <c r="A773" t="s">
        <v>1064</v>
      </c>
      <c r="B773" s="1">
        <v>45681</v>
      </c>
      <c r="C773" t="s">
        <v>19</v>
      </c>
      <c r="D773" t="s">
        <v>166</v>
      </c>
      <c r="E773" t="s">
        <v>31</v>
      </c>
      <c r="F773" t="s">
        <v>93</v>
      </c>
      <c r="G773">
        <v>2</v>
      </c>
      <c r="H773">
        <v>294.39</v>
      </c>
      <c r="I773">
        <v>10</v>
      </c>
      <c r="J773">
        <v>529.9</v>
      </c>
      <c r="K773">
        <v>14</v>
      </c>
      <c r="L773">
        <v>4.4000000000000004</v>
      </c>
      <c r="M773" t="s">
        <v>89</v>
      </c>
      <c r="N773" t="s">
        <v>24</v>
      </c>
      <c r="O773" t="s">
        <v>110</v>
      </c>
      <c r="P773" t="s">
        <v>154</v>
      </c>
      <c r="Q773">
        <v>1</v>
      </c>
      <c r="R773" t="s">
        <v>91</v>
      </c>
    </row>
    <row r="774" spans="1:18" x14ac:dyDescent="0.3">
      <c r="A774" t="s">
        <v>1065</v>
      </c>
      <c r="B774" s="1">
        <v>45681</v>
      </c>
      <c r="C774" t="s">
        <v>130</v>
      </c>
      <c r="D774" t="s">
        <v>62</v>
      </c>
      <c r="E774" t="s">
        <v>132</v>
      </c>
      <c r="F774" t="s">
        <v>289</v>
      </c>
      <c r="G774">
        <v>3</v>
      </c>
      <c r="H774">
        <v>442.55</v>
      </c>
      <c r="I774">
        <v>10</v>
      </c>
      <c r="J774">
        <v>1194.8900000000001</v>
      </c>
      <c r="K774">
        <v>19</v>
      </c>
      <c r="L774">
        <v>4.7</v>
      </c>
      <c r="M774" t="s">
        <v>89</v>
      </c>
      <c r="N774" t="s">
        <v>24</v>
      </c>
      <c r="O774" t="s">
        <v>283</v>
      </c>
      <c r="P774" t="s">
        <v>154</v>
      </c>
      <c r="Q774">
        <v>1</v>
      </c>
      <c r="R774" t="s">
        <v>91</v>
      </c>
    </row>
    <row r="775" spans="1:18" x14ac:dyDescent="0.3">
      <c r="A775" t="s">
        <v>1066</v>
      </c>
      <c r="B775" s="1">
        <v>45661</v>
      </c>
      <c r="C775" t="s">
        <v>53</v>
      </c>
      <c r="D775" t="s">
        <v>54</v>
      </c>
      <c r="E775" t="s">
        <v>38</v>
      </c>
      <c r="F775" t="s">
        <v>95</v>
      </c>
      <c r="G775">
        <v>4</v>
      </c>
      <c r="H775">
        <v>718.93</v>
      </c>
      <c r="I775">
        <v>15</v>
      </c>
      <c r="J775">
        <v>2444.36</v>
      </c>
      <c r="K775">
        <v>20</v>
      </c>
      <c r="L775">
        <v>3.4</v>
      </c>
      <c r="M775" t="s">
        <v>89</v>
      </c>
      <c r="N775" t="s">
        <v>24</v>
      </c>
      <c r="O775" t="s">
        <v>98</v>
      </c>
      <c r="P775" t="s">
        <v>154</v>
      </c>
      <c r="Q775">
        <v>1</v>
      </c>
      <c r="R775" t="s">
        <v>68</v>
      </c>
    </row>
    <row r="776" spans="1:18" x14ac:dyDescent="0.3">
      <c r="A776" t="s">
        <v>1067</v>
      </c>
      <c r="B776" s="1">
        <v>45980</v>
      </c>
      <c r="C776" t="s">
        <v>53</v>
      </c>
      <c r="D776" t="s">
        <v>140</v>
      </c>
      <c r="E776" t="s">
        <v>132</v>
      </c>
      <c r="F776" t="s">
        <v>274</v>
      </c>
      <c r="G776">
        <v>3</v>
      </c>
      <c r="H776">
        <v>883.59</v>
      </c>
      <c r="I776">
        <v>10</v>
      </c>
      <c r="J776">
        <v>2385.69</v>
      </c>
      <c r="K776">
        <v>13</v>
      </c>
      <c r="L776">
        <v>3.7</v>
      </c>
      <c r="M776" t="s">
        <v>89</v>
      </c>
      <c r="N776" t="s">
        <v>24</v>
      </c>
      <c r="O776" t="s">
        <v>134</v>
      </c>
      <c r="P776" t="s">
        <v>84</v>
      </c>
      <c r="Q776">
        <v>11</v>
      </c>
      <c r="R776" t="s">
        <v>112</v>
      </c>
    </row>
    <row r="777" spans="1:18" x14ac:dyDescent="0.3">
      <c r="A777" t="s">
        <v>1068</v>
      </c>
      <c r="B777" s="1">
        <v>45947</v>
      </c>
      <c r="C777" t="s">
        <v>45</v>
      </c>
      <c r="D777" t="s">
        <v>212</v>
      </c>
      <c r="E777" t="s">
        <v>72</v>
      </c>
      <c r="F777" t="s">
        <v>219</v>
      </c>
      <c r="G777">
        <v>1</v>
      </c>
      <c r="H777">
        <v>840.93</v>
      </c>
      <c r="I777">
        <v>20</v>
      </c>
      <c r="J777">
        <v>672.74</v>
      </c>
      <c r="K777">
        <v>14</v>
      </c>
      <c r="L777">
        <v>5</v>
      </c>
      <c r="M777" t="s">
        <v>49</v>
      </c>
      <c r="N777" t="s">
        <v>24</v>
      </c>
      <c r="O777" t="s">
        <v>214</v>
      </c>
      <c r="P777" t="s">
        <v>51</v>
      </c>
      <c r="Q777">
        <v>10</v>
      </c>
      <c r="R777" t="s">
        <v>91</v>
      </c>
    </row>
    <row r="778" spans="1:18" x14ac:dyDescent="0.3">
      <c r="A778" t="s">
        <v>1069</v>
      </c>
      <c r="B778" s="1">
        <v>45838</v>
      </c>
      <c r="C778" t="s">
        <v>139</v>
      </c>
      <c r="D778" t="s">
        <v>166</v>
      </c>
      <c r="E778" t="s">
        <v>31</v>
      </c>
      <c r="F778" t="s">
        <v>352</v>
      </c>
      <c r="G778">
        <v>3</v>
      </c>
      <c r="H778">
        <v>842.13</v>
      </c>
      <c r="I778">
        <v>0</v>
      </c>
      <c r="J778">
        <v>2526.39</v>
      </c>
      <c r="K778">
        <v>11</v>
      </c>
      <c r="L778">
        <v>4.0999999999999996</v>
      </c>
      <c r="M778" t="s">
        <v>49</v>
      </c>
      <c r="N778" t="s">
        <v>24</v>
      </c>
      <c r="O778" t="s">
        <v>167</v>
      </c>
      <c r="P778" t="s">
        <v>34</v>
      </c>
      <c r="Q778">
        <v>6</v>
      </c>
      <c r="R778" t="s">
        <v>59</v>
      </c>
    </row>
    <row r="779" spans="1:18" x14ac:dyDescent="0.3">
      <c r="A779" t="s">
        <v>1070</v>
      </c>
      <c r="B779" s="1">
        <v>45905</v>
      </c>
      <c r="C779" t="s">
        <v>61</v>
      </c>
      <c r="D779" t="s">
        <v>194</v>
      </c>
      <c r="E779" t="s">
        <v>38</v>
      </c>
      <c r="F779" t="s">
        <v>82</v>
      </c>
      <c r="G779">
        <v>4</v>
      </c>
      <c r="H779">
        <v>376.95</v>
      </c>
      <c r="I779">
        <v>15</v>
      </c>
      <c r="J779">
        <v>1281.6300000000001</v>
      </c>
      <c r="K779">
        <v>26</v>
      </c>
      <c r="L779">
        <v>4.7</v>
      </c>
      <c r="M779" t="s">
        <v>49</v>
      </c>
      <c r="N779" t="s">
        <v>24</v>
      </c>
      <c r="O779" t="s">
        <v>196</v>
      </c>
      <c r="P779" t="s">
        <v>58</v>
      </c>
      <c r="Q779">
        <v>9</v>
      </c>
      <c r="R779" t="s">
        <v>91</v>
      </c>
    </row>
    <row r="780" spans="1:18" x14ac:dyDescent="0.3">
      <c r="A780" t="s">
        <v>1071</v>
      </c>
      <c r="B780" s="1">
        <v>45773</v>
      </c>
      <c r="C780" t="s">
        <v>70</v>
      </c>
      <c r="D780" t="s">
        <v>166</v>
      </c>
      <c r="E780" t="s">
        <v>104</v>
      </c>
      <c r="F780" t="s">
        <v>393</v>
      </c>
      <c r="G780">
        <v>2</v>
      </c>
      <c r="H780">
        <v>435.19</v>
      </c>
      <c r="I780">
        <v>20</v>
      </c>
      <c r="J780">
        <v>696.3</v>
      </c>
      <c r="K780">
        <v>12</v>
      </c>
      <c r="L780">
        <v>4</v>
      </c>
      <c r="M780" t="s">
        <v>40</v>
      </c>
      <c r="N780" t="s">
        <v>24</v>
      </c>
      <c r="O780" t="s">
        <v>182</v>
      </c>
      <c r="P780" t="s">
        <v>26</v>
      </c>
      <c r="Q780">
        <v>4</v>
      </c>
      <c r="R780" t="s">
        <v>68</v>
      </c>
    </row>
    <row r="781" spans="1:18" x14ac:dyDescent="0.3">
      <c r="A781" t="s">
        <v>1072</v>
      </c>
      <c r="B781" s="1">
        <v>45936</v>
      </c>
      <c r="C781" t="s">
        <v>29</v>
      </c>
      <c r="D781" t="s">
        <v>212</v>
      </c>
      <c r="E781" t="s">
        <v>63</v>
      </c>
      <c r="F781" t="s">
        <v>152</v>
      </c>
      <c r="G781">
        <v>5</v>
      </c>
      <c r="H781">
        <v>642.42999999999995</v>
      </c>
      <c r="I781">
        <v>15</v>
      </c>
      <c r="J781">
        <v>2730.33</v>
      </c>
      <c r="K781">
        <v>15</v>
      </c>
      <c r="L781">
        <v>4.0999999999999996</v>
      </c>
      <c r="M781" t="s">
        <v>49</v>
      </c>
      <c r="N781" t="s">
        <v>24</v>
      </c>
      <c r="O781" t="s">
        <v>119</v>
      </c>
      <c r="P781" t="s">
        <v>51</v>
      </c>
      <c r="Q781">
        <v>10</v>
      </c>
      <c r="R781" t="s">
        <v>59</v>
      </c>
    </row>
    <row r="782" spans="1:18" x14ac:dyDescent="0.3">
      <c r="A782" t="s">
        <v>1073</v>
      </c>
      <c r="B782" s="1">
        <v>46022</v>
      </c>
      <c r="C782" t="s">
        <v>37</v>
      </c>
      <c r="D782" t="s">
        <v>198</v>
      </c>
      <c r="E782" t="s">
        <v>21</v>
      </c>
      <c r="F782" t="s">
        <v>22</v>
      </c>
      <c r="G782">
        <v>3</v>
      </c>
      <c r="H782">
        <v>831.92</v>
      </c>
      <c r="I782">
        <v>10</v>
      </c>
      <c r="J782">
        <v>2246.1799999999998</v>
      </c>
      <c r="K782">
        <v>15</v>
      </c>
      <c r="L782">
        <v>5</v>
      </c>
      <c r="M782" t="s">
        <v>49</v>
      </c>
      <c r="N782" t="s">
        <v>24</v>
      </c>
      <c r="O782" t="s">
        <v>137</v>
      </c>
      <c r="P782" t="s">
        <v>42</v>
      </c>
      <c r="Q782">
        <v>12</v>
      </c>
      <c r="R782" t="s">
        <v>112</v>
      </c>
    </row>
    <row r="783" spans="1:18" x14ac:dyDescent="0.3">
      <c r="A783" t="s">
        <v>1074</v>
      </c>
      <c r="B783" s="1">
        <v>45726</v>
      </c>
      <c r="C783" t="s">
        <v>45</v>
      </c>
      <c r="D783" t="s">
        <v>121</v>
      </c>
      <c r="E783" t="s">
        <v>38</v>
      </c>
      <c r="F783" t="s">
        <v>255</v>
      </c>
      <c r="G783">
        <v>4</v>
      </c>
      <c r="H783">
        <v>149.24</v>
      </c>
      <c r="I783">
        <v>25</v>
      </c>
      <c r="J783">
        <v>447.72</v>
      </c>
      <c r="K783">
        <v>7</v>
      </c>
      <c r="L783">
        <v>4.4000000000000004</v>
      </c>
      <c r="M783" t="s">
        <v>56</v>
      </c>
      <c r="N783" t="s">
        <v>24</v>
      </c>
      <c r="O783" t="s">
        <v>335</v>
      </c>
      <c r="P783" t="s">
        <v>67</v>
      </c>
      <c r="Q783">
        <v>3</v>
      </c>
      <c r="R783" t="s">
        <v>59</v>
      </c>
    </row>
    <row r="784" spans="1:18" x14ac:dyDescent="0.3">
      <c r="A784" t="s">
        <v>1075</v>
      </c>
      <c r="B784" s="1">
        <v>46008</v>
      </c>
      <c r="C784" t="s">
        <v>70</v>
      </c>
      <c r="D784" t="s">
        <v>252</v>
      </c>
      <c r="E784" t="s">
        <v>114</v>
      </c>
      <c r="F784" t="s">
        <v>224</v>
      </c>
      <c r="G784">
        <v>4</v>
      </c>
      <c r="H784">
        <v>291.20999999999998</v>
      </c>
      <c r="I784">
        <v>10</v>
      </c>
      <c r="J784">
        <v>1048.3599999999999</v>
      </c>
      <c r="K784">
        <v>12</v>
      </c>
      <c r="L784">
        <v>4</v>
      </c>
      <c r="M784" t="s">
        <v>49</v>
      </c>
      <c r="N784" t="s">
        <v>24</v>
      </c>
      <c r="O784" t="s">
        <v>350</v>
      </c>
      <c r="P784" t="s">
        <v>42</v>
      </c>
      <c r="Q784">
        <v>12</v>
      </c>
      <c r="R784" t="s">
        <v>112</v>
      </c>
    </row>
    <row r="785" spans="1:18" x14ac:dyDescent="0.3">
      <c r="A785" t="s">
        <v>1076</v>
      </c>
      <c r="B785" s="1">
        <v>45911</v>
      </c>
      <c r="C785" t="s">
        <v>37</v>
      </c>
      <c r="D785" t="s">
        <v>46</v>
      </c>
      <c r="E785" t="s">
        <v>63</v>
      </c>
      <c r="F785" t="s">
        <v>64</v>
      </c>
      <c r="G785">
        <v>2</v>
      </c>
      <c r="H785">
        <v>146.84</v>
      </c>
      <c r="I785">
        <v>0</v>
      </c>
      <c r="J785">
        <v>293.68</v>
      </c>
      <c r="K785">
        <v>27</v>
      </c>
      <c r="L785">
        <v>3.8</v>
      </c>
      <c r="M785" t="s">
        <v>40</v>
      </c>
      <c r="N785" t="s">
        <v>24</v>
      </c>
      <c r="O785" t="s">
        <v>404</v>
      </c>
      <c r="P785" t="s">
        <v>58</v>
      </c>
      <c r="Q785">
        <v>9</v>
      </c>
      <c r="R785" t="s">
        <v>27</v>
      </c>
    </row>
    <row r="786" spans="1:18" x14ac:dyDescent="0.3">
      <c r="A786" t="s">
        <v>1077</v>
      </c>
      <c r="B786" s="1">
        <v>45838</v>
      </c>
      <c r="C786" t="s">
        <v>37</v>
      </c>
      <c r="D786" t="s">
        <v>20</v>
      </c>
      <c r="E786" t="s">
        <v>38</v>
      </c>
      <c r="F786" t="s">
        <v>95</v>
      </c>
      <c r="G786">
        <v>1</v>
      </c>
      <c r="H786">
        <v>560.51</v>
      </c>
      <c r="I786">
        <v>10</v>
      </c>
      <c r="J786">
        <v>504.46</v>
      </c>
      <c r="K786">
        <v>10</v>
      </c>
      <c r="L786">
        <v>3.9</v>
      </c>
      <c r="M786" t="s">
        <v>49</v>
      </c>
      <c r="N786" t="s">
        <v>24</v>
      </c>
      <c r="O786" t="s">
        <v>180</v>
      </c>
      <c r="P786" t="s">
        <v>34</v>
      </c>
      <c r="Q786">
        <v>6</v>
      </c>
      <c r="R786" t="s">
        <v>59</v>
      </c>
    </row>
    <row r="787" spans="1:18" x14ac:dyDescent="0.3">
      <c r="A787" t="s">
        <v>1078</v>
      </c>
      <c r="B787" s="1">
        <v>45975</v>
      </c>
      <c r="C787" t="s">
        <v>139</v>
      </c>
      <c r="D787" t="s">
        <v>100</v>
      </c>
      <c r="E787" t="s">
        <v>72</v>
      </c>
      <c r="F787" t="s">
        <v>219</v>
      </c>
      <c r="G787">
        <v>3</v>
      </c>
      <c r="H787">
        <v>293.01</v>
      </c>
      <c r="I787">
        <v>0</v>
      </c>
      <c r="J787">
        <v>879.03</v>
      </c>
      <c r="K787">
        <v>11</v>
      </c>
      <c r="L787">
        <v>4.9000000000000004</v>
      </c>
      <c r="M787" t="s">
        <v>49</v>
      </c>
      <c r="N787" t="s">
        <v>24</v>
      </c>
      <c r="O787" t="s">
        <v>404</v>
      </c>
      <c r="P787" t="s">
        <v>84</v>
      </c>
      <c r="Q787">
        <v>11</v>
      </c>
      <c r="R787" t="s">
        <v>91</v>
      </c>
    </row>
    <row r="788" spans="1:18" x14ac:dyDescent="0.3">
      <c r="A788" t="s">
        <v>1079</v>
      </c>
      <c r="B788" s="1">
        <v>45826</v>
      </c>
      <c r="C788" t="s">
        <v>139</v>
      </c>
      <c r="D788" t="s">
        <v>314</v>
      </c>
      <c r="E788" t="s">
        <v>21</v>
      </c>
      <c r="F788" t="s">
        <v>77</v>
      </c>
      <c r="G788">
        <v>4</v>
      </c>
      <c r="H788">
        <v>310.33999999999997</v>
      </c>
      <c r="I788">
        <v>25</v>
      </c>
      <c r="J788">
        <v>931.02</v>
      </c>
      <c r="K788">
        <v>9</v>
      </c>
      <c r="L788">
        <v>4.5999999999999996</v>
      </c>
      <c r="M788" t="s">
        <v>49</v>
      </c>
      <c r="N788" t="s">
        <v>24</v>
      </c>
      <c r="O788" t="s">
        <v>501</v>
      </c>
      <c r="P788" t="s">
        <v>34</v>
      </c>
      <c r="Q788">
        <v>6</v>
      </c>
      <c r="R788" t="s">
        <v>112</v>
      </c>
    </row>
    <row r="789" spans="1:18" x14ac:dyDescent="0.3">
      <c r="A789" t="s">
        <v>1080</v>
      </c>
      <c r="B789" s="1">
        <v>45970</v>
      </c>
      <c r="C789" t="s">
        <v>19</v>
      </c>
      <c r="D789" t="s">
        <v>131</v>
      </c>
      <c r="E789" t="s">
        <v>72</v>
      </c>
      <c r="F789" t="s">
        <v>73</v>
      </c>
      <c r="G789">
        <v>2</v>
      </c>
      <c r="H789">
        <v>87.05</v>
      </c>
      <c r="I789">
        <v>5</v>
      </c>
      <c r="J789">
        <v>165.4</v>
      </c>
      <c r="K789">
        <v>17</v>
      </c>
      <c r="L789">
        <v>3.6</v>
      </c>
      <c r="M789" t="s">
        <v>49</v>
      </c>
      <c r="N789" t="s">
        <v>24</v>
      </c>
      <c r="O789" t="s">
        <v>466</v>
      </c>
      <c r="P789" t="s">
        <v>84</v>
      </c>
      <c r="Q789">
        <v>11</v>
      </c>
      <c r="R789" t="s">
        <v>35</v>
      </c>
    </row>
    <row r="790" spans="1:18" x14ac:dyDescent="0.3">
      <c r="A790" t="s">
        <v>1081</v>
      </c>
      <c r="B790" s="1">
        <v>45906</v>
      </c>
      <c r="C790" t="s">
        <v>53</v>
      </c>
      <c r="D790" t="s">
        <v>159</v>
      </c>
      <c r="E790" t="s">
        <v>21</v>
      </c>
      <c r="F790" t="s">
        <v>175</v>
      </c>
      <c r="G790">
        <v>5</v>
      </c>
      <c r="H790">
        <v>331.07</v>
      </c>
      <c r="I790">
        <v>20</v>
      </c>
      <c r="J790">
        <v>1324.28</v>
      </c>
      <c r="K790">
        <v>31</v>
      </c>
      <c r="L790">
        <v>4.2</v>
      </c>
      <c r="M790" t="s">
        <v>56</v>
      </c>
      <c r="N790" t="s">
        <v>24</v>
      </c>
      <c r="O790" t="s">
        <v>819</v>
      </c>
      <c r="P790" t="s">
        <v>58</v>
      </c>
      <c r="Q790">
        <v>9</v>
      </c>
      <c r="R790" t="s">
        <v>68</v>
      </c>
    </row>
    <row r="791" spans="1:18" x14ac:dyDescent="0.3">
      <c r="A791" t="s">
        <v>1082</v>
      </c>
      <c r="B791" s="1">
        <v>45845</v>
      </c>
      <c r="C791" t="s">
        <v>70</v>
      </c>
      <c r="D791" t="s">
        <v>62</v>
      </c>
      <c r="E791" t="s">
        <v>114</v>
      </c>
      <c r="F791" t="s">
        <v>191</v>
      </c>
      <c r="G791">
        <v>4</v>
      </c>
      <c r="H791">
        <v>779.68</v>
      </c>
      <c r="I791">
        <v>20</v>
      </c>
      <c r="J791">
        <v>2494.98</v>
      </c>
      <c r="K791">
        <v>17</v>
      </c>
      <c r="L791">
        <v>4.2</v>
      </c>
      <c r="M791" t="s">
        <v>89</v>
      </c>
      <c r="N791" t="s">
        <v>24</v>
      </c>
      <c r="O791" t="s">
        <v>237</v>
      </c>
      <c r="P791" t="s">
        <v>157</v>
      </c>
      <c r="Q791">
        <v>7</v>
      </c>
      <c r="R791" t="s">
        <v>59</v>
      </c>
    </row>
    <row r="792" spans="1:18" x14ac:dyDescent="0.3">
      <c r="A792" t="s">
        <v>1083</v>
      </c>
      <c r="B792" s="1">
        <v>45711</v>
      </c>
      <c r="C792" t="s">
        <v>45</v>
      </c>
      <c r="D792" t="s">
        <v>252</v>
      </c>
      <c r="E792" t="s">
        <v>63</v>
      </c>
      <c r="F792" t="s">
        <v>246</v>
      </c>
      <c r="G792">
        <v>2</v>
      </c>
      <c r="H792">
        <v>228.94</v>
      </c>
      <c r="I792">
        <v>5</v>
      </c>
      <c r="J792">
        <v>434.99</v>
      </c>
      <c r="K792">
        <v>18</v>
      </c>
      <c r="L792">
        <v>4.4000000000000004</v>
      </c>
      <c r="M792" t="s">
        <v>49</v>
      </c>
      <c r="N792" t="s">
        <v>24</v>
      </c>
      <c r="O792" t="s">
        <v>312</v>
      </c>
      <c r="P792" t="s">
        <v>107</v>
      </c>
      <c r="Q792">
        <v>2</v>
      </c>
      <c r="R792" t="s">
        <v>35</v>
      </c>
    </row>
    <row r="793" spans="1:18" x14ac:dyDescent="0.3">
      <c r="A793" t="s">
        <v>1084</v>
      </c>
      <c r="B793" s="1">
        <v>45983</v>
      </c>
      <c r="C793" t="s">
        <v>86</v>
      </c>
      <c r="D793" t="s">
        <v>131</v>
      </c>
      <c r="E793" t="s">
        <v>104</v>
      </c>
      <c r="F793" t="s">
        <v>233</v>
      </c>
      <c r="G793">
        <v>1</v>
      </c>
      <c r="H793">
        <v>633.29</v>
      </c>
      <c r="I793">
        <v>15</v>
      </c>
      <c r="J793">
        <v>538.29999999999995</v>
      </c>
      <c r="K793">
        <v>12</v>
      </c>
      <c r="L793">
        <v>3.9</v>
      </c>
      <c r="M793" t="s">
        <v>49</v>
      </c>
      <c r="N793" t="s">
        <v>24</v>
      </c>
      <c r="O793" t="s">
        <v>354</v>
      </c>
      <c r="P793" t="s">
        <v>84</v>
      </c>
      <c r="Q793">
        <v>11</v>
      </c>
      <c r="R793" t="s">
        <v>68</v>
      </c>
    </row>
    <row r="794" spans="1:18" x14ac:dyDescent="0.3">
      <c r="A794" t="s">
        <v>1085</v>
      </c>
      <c r="B794" s="1">
        <v>46014</v>
      </c>
      <c r="C794" t="s">
        <v>45</v>
      </c>
      <c r="D794" t="s">
        <v>81</v>
      </c>
      <c r="E794" t="s">
        <v>72</v>
      </c>
      <c r="F794" t="s">
        <v>73</v>
      </c>
      <c r="G794">
        <v>1</v>
      </c>
      <c r="H794">
        <v>575.91999999999996</v>
      </c>
      <c r="I794">
        <v>0</v>
      </c>
      <c r="J794">
        <v>575.91999999999996</v>
      </c>
      <c r="K794">
        <v>18</v>
      </c>
      <c r="L794">
        <v>4.8</v>
      </c>
      <c r="M794" t="s">
        <v>89</v>
      </c>
      <c r="N794" t="s">
        <v>24</v>
      </c>
      <c r="O794" t="s">
        <v>253</v>
      </c>
      <c r="P794" t="s">
        <v>42</v>
      </c>
      <c r="Q794">
        <v>12</v>
      </c>
      <c r="R794" t="s">
        <v>43</v>
      </c>
    </row>
    <row r="795" spans="1:18" x14ac:dyDescent="0.3">
      <c r="A795" t="s">
        <v>1086</v>
      </c>
      <c r="B795" s="1">
        <v>45970</v>
      </c>
      <c r="C795" t="s">
        <v>19</v>
      </c>
      <c r="D795" t="s">
        <v>54</v>
      </c>
      <c r="E795" t="s">
        <v>72</v>
      </c>
      <c r="F795" t="s">
        <v>287</v>
      </c>
      <c r="G795">
        <v>4</v>
      </c>
      <c r="H795">
        <v>780.55</v>
      </c>
      <c r="I795">
        <v>10</v>
      </c>
      <c r="J795">
        <v>2809.98</v>
      </c>
      <c r="K795">
        <v>27</v>
      </c>
      <c r="L795">
        <v>4.2</v>
      </c>
      <c r="M795" t="s">
        <v>49</v>
      </c>
      <c r="N795" t="s">
        <v>24</v>
      </c>
      <c r="O795" t="s">
        <v>354</v>
      </c>
      <c r="P795" t="s">
        <v>84</v>
      </c>
      <c r="Q795">
        <v>11</v>
      </c>
      <c r="R795" t="s">
        <v>35</v>
      </c>
    </row>
    <row r="796" spans="1:18" x14ac:dyDescent="0.3">
      <c r="A796" t="s">
        <v>1087</v>
      </c>
      <c r="B796" s="1">
        <v>45795</v>
      </c>
      <c r="C796" t="s">
        <v>29</v>
      </c>
      <c r="D796" t="s">
        <v>298</v>
      </c>
      <c r="E796" t="s">
        <v>144</v>
      </c>
      <c r="F796" t="s">
        <v>272</v>
      </c>
      <c r="G796">
        <v>4</v>
      </c>
      <c r="H796">
        <v>140.75</v>
      </c>
      <c r="I796">
        <v>0</v>
      </c>
      <c r="J796">
        <v>563</v>
      </c>
      <c r="K796">
        <v>19</v>
      </c>
      <c r="L796">
        <v>4.4000000000000004</v>
      </c>
      <c r="M796" t="s">
        <v>49</v>
      </c>
      <c r="N796" t="s">
        <v>24</v>
      </c>
      <c r="O796" t="s">
        <v>156</v>
      </c>
      <c r="P796" t="s">
        <v>111</v>
      </c>
      <c r="Q796">
        <v>5</v>
      </c>
      <c r="R796" t="s">
        <v>35</v>
      </c>
    </row>
    <row r="797" spans="1:18" x14ac:dyDescent="0.3">
      <c r="A797" t="s">
        <v>1088</v>
      </c>
      <c r="B797" s="1">
        <v>45825</v>
      </c>
      <c r="C797" t="s">
        <v>53</v>
      </c>
      <c r="D797" t="s">
        <v>62</v>
      </c>
      <c r="E797" t="s">
        <v>21</v>
      </c>
      <c r="F797" t="s">
        <v>22</v>
      </c>
      <c r="G797">
        <v>3</v>
      </c>
      <c r="H797">
        <v>880.39</v>
      </c>
      <c r="I797">
        <v>25</v>
      </c>
      <c r="J797">
        <v>1980.88</v>
      </c>
      <c r="K797">
        <v>33</v>
      </c>
      <c r="L797">
        <v>3.8</v>
      </c>
      <c r="M797" t="s">
        <v>89</v>
      </c>
      <c r="N797" t="s">
        <v>24</v>
      </c>
      <c r="O797" t="s">
        <v>321</v>
      </c>
      <c r="P797" t="s">
        <v>34</v>
      </c>
      <c r="Q797">
        <v>6</v>
      </c>
      <c r="R797" t="s">
        <v>43</v>
      </c>
    </row>
    <row r="798" spans="1:18" x14ac:dyDescent="0.3">
      <c r="A798" t="s">
        <v>1089</v>
      </c>
      <c r="B798" s="1">
        <v>45760</v>
      </c>
      <c r="C798" t="s">
        <v>86</v>
      </c>
      <c r="D798" t="s">
        <v>159</v>
      </c>
      <c r="E798" t="s">
        <v>47</v>
      </c>
      <c r="F798" t="s">
        <v>204</v>
      </c>
      <c r="G798">
        <v>2</v>
      </c>
      <c r="H798">
        <v>534.79999999999995</v>
      </c>
      <c r="I798">
        <v>25</v>
      </c>
      <c r="J798">
        <v>802.2</v>
      </c>
      <c r="K798">
        <v>27</v>
      </c>
      <c r="L798">
        <v>3.8</v>
      </c>
      <c r="M798" t="s">
        <v>56</v>
      </c>
      <c r="N798" t="s">
        <v>24</v>
      </c>
      <c r="O798" t="s">
        <v>521</v>
      </c>
      <c r="P798" t="s">
        <v>26</v>
      </c>
      <c r="Q798">
        <v>4</v>
      </c>
      <c r="R798" t="s">
        <v>35</v>
      </c>
    </row>
    <row r="799" spans="1:18" x14ac:dyDescent="0.3">
      <c r="A799" t="s">
        <v>1090</v>
      </c>
      <c r="B799" s="1">
        <v>45742</v>
      </c>
      <c r="C799" t="s">
        <v>130</v>
      </c>
      <c r="D799" t="s">
        <v>166</v>
      </c>
      <c r="E799" t="s">
        <v>63</v>
      </c>
      <c r="F799" t="s">
        <v>152</v>
      </c>
      <c r="G799">
        <v>4</v>
      </c>
      <c r="H799">
        <v>896.04</v>
      </c>
      <c r="I799">
        <v>5</v>
      </c>
      <c r="J799">
        <v>3404.95</v>
      </c>
      <c r="K799">
        <v>17</v>
      </c>
      <c r="L799">
        <v>5</v>
      </c>
      <c r="M799" t="s">
        <v>49</v>
      </c>
      <c r="N799" t="s">
        <v>24</v>
      </c>
      <c r="O799" t="s">
        <v>294</v>
      </c>
      <c r="P799" t="s">
        <v>67</v>
      </c>
      <c r="Q799">
        <v>3</v>
      </c>
      <c r="R799" t="s">
        <v>112</v>
      </c>
    </row>
    <row r="800" spans="1:18" x14ac:dyDescent="0.3">
      <c r="A800" t="s">
        <v>1091</v>
      </c>
      <c r="B800" s="1">
        <v>45974</v>
      </c>
      <c r="C800" t="s">
        <v>29</v>
      </c>
      <c r="D800" t="s">
        <v>76</v>
      </c>
      <c r="E800" t="s">
        <v>21</v>
      </c>
      <c r="F800" t="s">
        <v>77</v>
      </c>
      <c r="G800">
        <v>3</v>
      </c>
      <c r="H800">
        <v>822.58</v>
      </c>
      <c r="I800">
        <v>5</v>
      </c>
      <c r="J800">
        <v>2344.35</v>
      </c>
      <c r="K800">
        <v>17</v>
      </c>
      <c r="L800">
        <v>5</v>
      </c>
      <c r="M800" t="s">
        <v>40</v>
      </c>
      <c r="N800" t="s">
        <v>24</v>
      </c>
      <c r="O800" t="s">
        <v>321</v>
      </c>
      <c r="P800" t="s">
        <v>84</v>
      </c>
      <c r="Q800">
        <v>11</v>
      </c>
      <c r="R800" t="s">
        <v>27</v>
      </c>
    </row>
    <row r="801" spans="1:18" x14ac:dyDescent="0.3">
      <c r="A801" t="s">
        <v>1092</v>
      </c>
      <c r="B801" s="1">
        <v>45869</v>
      </c>
      <c r="C801" t="s">
        <v>139</v>
      </c>
      <c r="D801" t="s">
        <v>131</v>
      </c>
      <c r="E801" t="s">
        <v>144</v>
      </c>
      <c r="F801" t="s">
        <v>179</v>
      </c>
      <c r="G801">
        <v>3</v>
      </c>
      <c r="H801">
        <v>218.83</v>
      </c>
      <c r="I801">
        <v>20</v>
      </c>
      <c r="J801">
        <v>525.19000000000005</v>
      </c>
      <c r="K801">
        <v>29</v>
      </c>
      <c r="L801">
        <v>4.2</v>
      </c>
      <c r="M801" t="s">
        <v>23</v>
      </c>
      <c r="N801" t="s">
        <v>24</v>
      </c>
      <c r="O801" t="s">
        <v>119</v>
      </c>
      <c r="P801" t="s">
        <v>157</v>
      </c>
      <c r="Q801">
        <v>7</v>
      </c>
      <c r="R801" t="s">
        <v>27</v>
      </c>
    </row>
    <row r="802" spans="1:18" x14ac:dyDescent="0.3">
      <c r="A802" t="s">
        <v>1093</v>
      </c>
      <c r="B802" s="1">
        <v>45660</v>
      </c>
      <c r="C802" t="s">
        <v>37</v>
      </c>
      <c r="D802" t="s">
        <v>216</v>
      </c>
      <c r="E802" t="s">
        <v>132</v>
      </c>
      <c r="F802" t="s">
        <v>327</v>
      </c>
      <c r="G802">
        <v>4</v>
      </c>
      <c r="H802">
        <v>74.14</v>
      </c>
      <c r="I802">
        <v>5</v>
      </c>
      <c r="J802">
        <v>281.73</v>
      </c>
      <c r="K802">
        <v>19</v>
      </c>
      <c r="L802">
        <v>5</v>
      </c>
      <c r="M802" t="s">
        <v>49</v>
      </c>
      <c r="N802" t="s">
        <v>24</v>
      </c>
      <c r="O802" t="s">
        <v>337</v>
      </c>
      <c r="P802" t="s">
        <v>154</v>
      </c>
      <c r="Q802">
        <v>1</v>
      </c>
      <c r="R802" t="s">
        <v>91</v>
      </c>
    </row>
    <row r="803" spans="1:18" x14ac:dyDescent="0.3">
      <c r="A803" t="s">
        <v>1094</v>
      </c>
      <c r="B803" s="1">
        <v>45836</v>
      </c>
      <c r="C803" t="s">
        <v>130</v>
      </c>
      <c r="D803" t="s">
        <v>81</v>
      </c>
      <c r="E803" t="s">
        <v>21</v>
      </c>
      <c r="F803" t="s">
        <v>22</v>
      </c>
      <c r="G803">
        <v>1</v>
      </c>
      <c r="H803">
        <v>248.68</v>
      </c>
      <c r="I803">
        <v>20</v>
      </c>
      <c r="J803">
        <v>198.94</v>
      </c>
      <c r="K803">
        <v>28</v>
      </c>
      <c r="L803">
        <v>4.9000000000000004</v>
      </c>
      <c r="M803" t="s">
        <v>56</v>
      </c>
      <c r="N803" t="s">
        <v>24</v>
      </c>
      <c r="O803" t="s">
        <v>685</v>
      </c>
      <c r="P803" t="s">
        <v>34</v>
      </c>
      <c r="Q803">
        <v>6</v>
      </c>
      <c r="R803" t="s">
        <v>68</v>
      </c>
    </row>
    <row r="804" spans="1:18" x14ac:dyDescent="0.3">
      <c r="A804" t="s">
        <v>1095</v>
      </c>
      <c r="B804" s="1">
        <v>45999</v>
      </c>
      <c r="C804" t="s">
        <v>45</v>
      </c>
      <c r="D804" t="s">
        <v>212</v>
      </c>
      <c r="E804" t="s">
        <v>104</v>
      </c>
      <c r="F804" t="s">
        <v>122</v>
      </c>
      <c r="G804">
        <v>2</v>
      </c>
      <c r="H804">
        <v>486.62</v>
      </c>
      <c r="I804">
        <v>15</v>
      </c>
      <c r="J804">
        <v>827.25</v>
      </c>
      <c r="K804">
        <v>32</v>
      </c>
      <c r="L804">
        <v>3.9</v>
      </c>
      <c r="M804" t="s">
        <v>40</v>
      </c>
      <c r="N804" t="s">
        <v>24</v>
      </c>
      <c r="O804" t="s">
        <v>661</v>
      </c>
      <c r="P804" t="s">
        <v>42</v>
      </c>
      <c r="Q804">
        <v>12</v>
      </c>
      <c r="R804" t="s">
        <v>59</v>
      </c>
    </row>
    <row r="805" spans="1:18" x14ac:dyDescent="0.3">
      <c r="A805" t="s">
        <v>1096</v>
      </c>
      <c r="B805" s="1">
        <v>45960</v>
      </c>
      <c r="C805" t="s">
        <v>45</v>
      </c>
      <c r="D805" t="s">
        <v>216</v>
      </c>
      <c r="E805" t="s">
        <v>63</v>
      </c>
      <c r="F805" t="s">
        <v>268</v>
      </c>
      <c r="G805">
        <v>2</v>
      </c>
      <c r="H805">
        <v>175.15</v>
      </c>
      <c r="I805">
        <v>10</v>
      </c>
      <c r="J805">
        <v>315.27</v>
      </c>
      <c r="K805">
        <v>17</v>
      </c>
      <c r="L805">
        <v>3.8</v>
      </c>
      <c r="M805" t="s">
        <v>49</v>
      </c>
      <c r="N805" t="s">
        <v>24</v>
      </c>
      <c r="O805" t="s">
        <v>652</v>
      </c>
      <c r="P805" t="s">
        <v>51</v>
      </c>
      <c r="Q805">
        <v>10</v>
      </c>
      <c r="R805" t="s">
        <v>27</v>
      </c>
    </row>
    <row r="806" spans="1:18" x14ac:dyDescent="0.3">
      <c r="A806" t="s">
        <v>1097</v>
      </c>
      <c r="B806" s="1">
        <v>45989</v>
      </c>
      <c r="C806" t="s">
        <v>139</v>
      </c>
      <c r="D806" t="s">
        <v>140</v>
      </c>
      <c r="E806" t="s">
        <v>144</v>
      </c>
      <c r="F806" t="s">
        <v>259</v>
      </c>
      <c r="G806">
        <v>1</v>
      </c>
      <c r="H806">
        <v>171.53</v>
      </c>
      <c r="I806">
        <v>20</v>
      </c>
      <c r="J806">
        <v>137.22</v>
      </c>
      <c r="K806">
        <v>20</v>
      </c>
      <c r="L806">
        <v>4.5999999999999996</v>
      </c>
      <c r="M806" t="s">
        <v>23</v>
      </c>
      <c r="N806" t="s">
        <v>24</v>
      </c>
      <c r="O806" t="s">
        <v>302</v>
      </c>
      <c r="P806" t="s">
        <v>84</v>
      </c>
      <c r="Q806">
        <v>11</v>
      </c>
      <c r="R806" t="s">
        <v>91</v>
      </c>
    </row>
    <row r="807" spans="1:18" x14ac:dyDescent="0.3">
      <c r="A807" t="s">
        <v>1098</v>
      </c>
      <c r="B807" s="1">
        <v>45695</v>
      </c>
      <c r="C807" t="s">
        <v>19</v>
      </c>
      <c r="D807" t="s">
        <v>131</v>
      </c>
      <c r="E807" t="s">
        <v>132</v>
      </c>
      <c r="F807" t="s">
        <v>133</v>
      </c>
      <c r="G807">
        <v>4</v>
      </c>
      <c r="H807">
        <v>429.77</v>
      </c>
      <c r="I807">
        <v>10</v>
      </c>
      <c r="J807">
        <v>1547.17</v>
      </c>
      <c r="K807">
        <v>25</v>
      </c>
      <c r="L807">
        <v>4.3</v>
      </c>
      <c r="M807" t="s">
        <v>49</v>
      </c>
      <c r="N807" t="s">
        <v>24</v>
      </c>
      <c r="O807" t="s">
        <v>296</v>
      </c>
      <c r="P807" t="s">
        <v>107</v>
      </c>
      <c r="Q807">
        <v>2</v>
      </c>
      <c r="R807" t="s">
        <v>91</v>
      </c>
    </row>
    <row r="808" spans="1:18" x14ac:dyDescent="0.3">
      <c r="A808" t="s">
        <v>1099</v>
      </c>
      <c r="B808" s="1">
        <v>45896</v>
      </c>
      <c r="C808" t="s">
        <v>70</v>
      </c>
      <c r="D808" t="s">
        <v>252</v>
      </c>
      <c r="E808" t="s">
        <v>31</v>
      </c>
      <c r="F808" t="s">
        <v>32</v>
      </c>
      <c r="G808">
        <v>2</v>
      </c>
      <c r="H808">
        <v>54.11</v>
      </c>
      <c r="I808">
        <v>25</v>
      </c>
      <c r="J808">
        <v>81.16</v>
      </c>
      <c r="K808">
        <v>23</v>
      </c>
      <c r="L808">
        <v>4</v>
      </c>
      <c r="M808" t="s">
        <v>49</v>
      </c>
      <c r="N808" t="s">
        <v>24</v>
      </c>
      <c r="O808" t="s">
        <v>66</v>
      </c>
      <c r="P808" t="s">
        <v>79</v>
      </c>
      <c r="Q808">
        <v>8</v>
      </c>
      <c r="R808" t="s">
        <v>112</v>
      </c>
    </row>
    <row r="809" spans="1:18" x14ac:dyDescent="0.3">
      <c r="A809" t="s">
        <v>1100</v>
      </c>
      <c r="B809" s="1">
        <v>45826</v>
      </c>
      <c r="C809" t="s">
        <v>130</v>
      </c>
      <c r="D809" t="s">
        <v>159</v>
      </c>
      <c r="E809" t="s">
        <v>144</v>
      </c>
      <c r="F809" t="s">
        <v>272</v>
      </c>
      <c r="G809">
        <v>4</v>
      </c>
      <c r="H809">
        <v>131.65</v>
      </c>
      <c r="I809">
        <v>25</v>
      </c>
      <c r="J809">
        <v>394.95</v>
      </c>
      <c r="K809">
        <v>23</v>
      </c>
      <c r="L809">
        <v>4.5999999999999996</v>
      </c>
      <c r="M809" t="s">
        <v>40</v>
      </c>
      <c r="N809" t="s">
        <v>24</v>
      </c>
      <c r="O809" t="s">
        <v>1101</v>
      </c>
      <c r="P809" t="s">
        <v>34</v>
      </c>
      <c r="Q809">
        <v>6</v>
      </c>
      <c r="R809" t="s">
        <v>112</v>
      </c>
    </row>
    <row r="810" spans="1:18" x14ac:dyDescent="0.3">
      <c r="A810" t="s">
        <v>1102</v>
      </c>
      <c r="B810" s="1">
        <v>46000</v>
      </c>
      <c r="C810" t="s">
        <v>130</v>
      </c>
      <c r="D810" t="s">
        <v>159</v>
      </c>
      <c r="E810" t="s">
        <v>31</v>
      </c>
      <c r="F810" t="s">
        <v>186</v>
      </c>
      <c r="G810">
        <v>4</v>
      </c>
      <c r="H810">
        <v>388.88</v>
      </c>
      <c r="I810">
        <v>5</v>
      </c>
      <c r="J810">
        <v>1477.74</v>
      </c>
      <c r="K810">
        <v>9</v>
      </c>
      <c r="L810">
        <v>3.4</v>
      </c>
      <c r="M810" t="s">
        <v>89</v>
      </c>
      <c r="N810" t="s">
        <v>24</v>
      </c>
      <c r="O810" t="s">
        <v>517</v>
      </c>
      <c r="P810" t="s">
        <v>42</v>
      </c>
      <c r="Q810">
        <v>12</v>
      </c>
      <c r="R810" t="s">
        <v>43</v>
      </c>
    </row>
    <row r="811" spans="1:18" x14ac:dyDescent="0.3">
      <c r="A811" t="s">
        <v>1103</v>
      </c>
      <c r="B811" s="1">
        <v>45971</v>
      </c>
      <c r="C811" t="s">
        <v>61</v>
      </c>
      <c r="D811" t="s">
        <v>140</v>
      </c>
      <c r="E811" t="s">
        <v>63</v>
      </c>
      <c r="F811" t="s">
        <v>268</v>
      </c>
      <c r="G811">
        <v>3</v>
      </c>
      <c r="H811">
        <v>80.239999999999995</v>
      </c>
      <c r="I811">
        <v>0</v>
      </c>
      <c r="J811">
        <v>240.72</v>
      </c>
      <c r="K811">
        <v>12</v>
      </c>
      <c r="L811">
        <v>4.3</v>
      </c>
      <c r="M811" t="s">
        <v>49</v>
      </c>
      <c r="N811" t="s">
        <v>24</v>
      </c>
      <c r="O811" t="s">
        <v>318</v>
      </c>
      <c r="P811" t="s">
        <v>84</v>
      </c>
      <c r="Q811">
        <v>11</v>
      </c>
      <c r="R811" t="s">
        <v>59</v>
      </c>
    </row>
    <row r="812" spans="1:18" x14ac:dyDescent="0.3">
      <c r="A812" t="s">
        <v>1104</v>
      </c>
      <c r="B812" s="1">
        <v>45963</v>
      </c>
      <c r="C812" t="s">
        <v>29</v>
      </c>
      <c r="D812" t="s">
        <v>298</v>
      </c>
      <c r="E812" t="s">
        <v>72</v>
      </c>
      <c r="F812" t="s">
        <v>219</v>
      </c>
      <c r="G812">
        <v>1</v>
      </c>
      <c r="H812">
        <v>372.16</v>
      </c>
      <c r="I812">
        <v>25</v>
      </c>
      <c r="J812">
        <v>279.12</v>
      </c>
      <c r="K812">
        <v>15</v>
      </c>
      <c r="L812">
        <v>3.5</v>
      </c>
      <c r="M812" t="s">
        <v>49</v>
      </c>
      <c r="N812" t="s">
        <v>24</v>
      </c>
      <c r="O812" t="s">
        <v>938</v>
      </c>
      <c r="P812" t="s">
        <v>84</v>
      </c>
      <c r="Q812">
        <v>11</v>
      </c>
      <c r="R812" t="s">
        <v>35</v>
      </c>
    </row>
    <row r="813" spans="1:18" x14ac:dyDescent="0.3">
      <c r="A813" t="s">
        <v>1105</v>
      </c>
      <c r="B813" s="1">
        <v>45687</v>
      </c>
      <c r="C813" t="s">
        <v>53</v>
      </c>
      <c r="D813" t="s">
        <v>151</v>
      </c>
      <c r="E813" t="s">
        <v>144</v>
      </c>
      <c r="F813" t="s">
        <v>163</v>
      </c>
      <c r="G813">
        <v>4</v>
      </c>
      <c r="H813">
        <v>439.76</v>
      </c>
      <c r="I813">
        <v>25</v>
      </c>
      <c r="J813">
        <v>1319.28</v>
      </c>
      <c r="K813">
        <v>27</v>
      </c>
      <c r="L813">
        <v>3.5</v>
      </c>
      <c r="M813" t="s">
        <v>40</v>
      </c>
      <c r="N813" t="s">
        <v>24</v>
      </c>
      <c r="O813" t="s">
        <v>312</v>
      </c>
      <c r="P813" t="s">
        <v>154</v>
      </c>
      <c r="Q813">
        <v>1</v>
      </c>
      <c r="R813" t="s">
        <v>27</v>
      </c>
    </row>
    <row r="814" spans="1:18" x14ac:dyDescent="0.3">
      <c r="A814" t="s">
        <v>1106</v>
      </c>
      <c r="B814" s="1">
        <v>45847</v>
      </c>
      <c r="C814" t="s">
        <v>29</v>
      </c>
      <c r="D814" t="s">
        <v>46</v>
      </c>
      <c r="E814" t="s">
        <v>114</v>
      </c>
      <c r="F814" t="s">
        <v>115</v>
      </c>
      <c r="G814">
        <v>5</v>
      </c>
      <c r="H814">
        <v>419.86</v>
      </c>
      <c r="I814">
        <v>0</v>
      </c>
      <c r="J814">
        <v>2099.3000000000002</v>
      </c>
      <c r="K814">
        <v>9</v>
      </c>
      <c r="L814">
        <v>3.8</v>
      </c>
      <c r="M814" t="s">
        <v>56</v>
      </c>
      <c r="N814" t="s">
        <v>24</v>
      </c>
      <c r="O814" t="s">
        <v>505</v>
      </c>
      <c r="P814" t="s">
        <v>157</v>
      </c>
      <c r="Q814">
        <v>7</v>
      </c>
      <c r="R814" t="s">
        <v>112</v>
      </c>
    </row>
    <row r="815" spans="1:18" x14ac:dyDescent="0.3">
      <c r="A815" t="s">
        <v>1107</v>
      </c>
      <c r="B815" s="1">
        <v>46014</v>
      </c>
      <c r="C815" t="s">
        <v>70</v>
      </c>
      <c r="D815" t="s">
        <v>62</v>
      </c>
      <c r="E815" t="s">
        <v>31</v>
      </c>
      <c r="F815" t="s">
        <v>186</v>
      </c>
      <c r="G815">
        <v>1</v>
      </c>
      <c r="H815">
        <v>785.53</v>
      </c>
      <c r="I815">
        <v>20</v>
      </c>
      <c r="J815">
        <v>628.41999999999996</v>
      </c>
      <c r="K815">
        <v>29</v>
      </c>
      <c r="L815">
        <v>4.4000000000000004</v>
      </c>
      <c r="M815" t="s">
        <v>89</v>
      </c>
      <c r="N815" t="s">
        <v>24</v>
      </c>
      <c r="O815" t="s">
        <v>938</v>
      </c>
      <c r="P815" t="s">
        <v>42</v>
      </c>
      <c r="Q815">
        <v>12</v>
      </c>
      <c r="R815" t="s">
        <v>43</v>
      </c>
    </row>
    <row r="816" spans="1:18" x14ac:dyDescent="0.3">
      <c r="A816" t="s">
        <v>1108</v>
      </c>
      <c r="B816" s="1">
        <v>45682</v>
      </c>
      <c r="C816" t="s">
        <v>45</v>
      </c>
      <c r="D816" t="s">
        <v>30</v>
      </c>
      <c r="E816" t="s">
        <v>104</v>
      </c>
      <c r="F816" t="s">
        <v>233</v>
      </c>
      <c r="G816">
        <v>2</v>
      </c>
      <c r="H816">
        <v>488.8</v>
      </c>
      <c r="I816">
        <v>10</v>
      </c>
      <c r="J816">
        <v>879.84</v>
      </c>
      <c r="K816">
        <v>23</v>
      </c>
      <c r="L816">
        <v>3.8</v>
      </c>
      <c r="M816" t="s">
        <v>23</v>
      </c>
      <c r="N816" t="s">
        <v>24</v>
      </c>
      <c r="O816" t="s">
        <v>570</v>
      </c>
      <c r="P816" t="s">
        <v>154</v>
      </c>
      <c r="Q816">
        <v>1</v>
      </c>
      <c r="R816" t="s">
        <v>68</v>
      </c>
    </row>
    <row r="817" spans="1:18" x14ac:dyDescent="0.3">
      <c r="A817" t="s">
        <v>1109</v>
      </c>
      <c r="B817" s="1">
        <v>45769</v>
      </c>
      <c r="C817" t="s">
        <v>45</v>
      </c>
      <c r="D817" t="s">
        <v>194</v>
      </c>
      <c r="E817" t="s">
        <v>114</v>
      </c>
      <c r="F817" t="s">
        <v>115</v>
      </c>
      <c r="G817">
        <v>3</v>
      </c>
      <c r="H817">
        <v>434.48</v>
      </c>
      <c r="I817">
        <v>5</v>
      </c>
      <c r="J817">
        <v>1238.27</v>
      </c>
      <c r="K817">
        <v>26</v>
      </c>
      <c r="L817">
        <v>3.5</v>
      </c>
      <c r="M817" t="s">
        <v>49</v>
      </c>
      <c r="N817" t="s">
        <v>24</v>
      </c>
      <c r="O817" t="s">
        <v>726</v>
      </c>
      <c r="P817" t="s">
        <v>26</v>
      </c>
      <c r="Q817">
        <v>4</v>
      </c>
      <c r="R817" t="s">
        <v>43</v>
      </c>
    </row>
    <row r="818" spans="1:18" x14ac:dyDescent="0.3">
      <c r="A818" t="s">
        <v>1110</v>
      </c>
      <c r="B818" s="1">
        <v>45863</v>
      </c>
      <c r="C818" t="s">
        <v>45</v>
      </c>
      <c r="D818" t="s">
        <v>76</v>
      </c>
      <c r="E818" t="s">
        <v>38</v>
      </c>
      <c r="F818" t="s">
        <v>39</v>
      </c>
      <c r="G818">
        <v>2</v>
      </c>
      <c r="H818">
        <v>384.37</v>
      </c>
      <c r="I818">
        <v>20</v>
      </c>
      <c r="J818">
        <v>614.99</v>
      </c>
      <c r="K818">
        <v>11</v>
      </c>
      <c r="L818">
        <v>4.5</v>
      </c>
      <c r="M818" t="s">
        <v>49</v>
      </c>
      <c r="N818" t="s">
        <v>24</v>
      </c>
      <c r="O818" t="s">
        <v>110</v>
      </c>
      <c r="P818" t="s">
        <v>157</v>
      </c>
      <c r="Q818">
        <v>7</v>
      </c>
      <c r="R818" t="s">
        <v>91</v>
      </c>
    </row>
    <row r="819" spans="1:18" x14ac:dyDescent="0.3">
      <c r="A819" t="s">
        <v>1111</v>
      </c>
      <c r="B819" s="1">
        <v>45842</v>
      </c>
      <c r="C819" t="s">
        <v>61</v>
      </c>
      <c r="D819" t="s">
        <v>62</v>
      </c>
      <c r="E819" t="s">
        <v>38</v>
      </c>
      <c r="F819" t="s">
        <v>97</v>
      </c>
      <c r="G819">
        <v>2</v>
      </c>
      <c r="H819">
        <v>740.42</v>
      </c>
      <c r="I819">
        <v>5</v>
      </c>
      <c r="J819">
        <v>1406.8</v>
      </c>
      <c r="K819">
        <v>19</v>
      </c>
      <c r="L819">
        <v>5</v>
      </c>
      <c r="M819" t="s">
        <v>40</v>
      </c>
      <c r="N819" t="s">
        <v>24</v>
      </c>
      <c r="O819" t="s">
        <v>745</v>
      </c>
      <c r="P819" t="s">
        <v>157</v>
      </c>
      <c r="Q819">
        <v>7</v>
      </c>
      <c r="R819" t="s">
        <v>91</v>
      </c>
    </row>
    <row r="820" spans="1:18" x14ac:dyDescent="0.3">
      <c r="A820" t="s">
        <v>1112</v>
      </c>
      <c r="B820" s="1">
        <v>45704</v>
      </c>
      <c r="C820" t="s">
        <v>45</v>
      </c>
      <c r="D820" t="s">
        <v>30</v>
      </c>
      <c r="E820" t="s">
        <v>132</v>
      </c>
      <c r="F820" t="s">
        <v>289</v>
      </c>
      <c r="G820">
        <v>1</v>
      </c>
      <c r="H820">
        <v>808.17</v>
      </c>
      <c r="I820">
        <v>25</v>
      </c>
      <c r="J820">
        <v>606.13</v>
      </c>
      <c r="K820">
        <v>20</v>
      </c>
      <c r="L820">
        <v>4.5999999999999996</v>
      </c>
      <c r="M820" t="s">
        <v>40</v>
      </c>
      <c r="N820" t="s">
        <v>24</v>
      </c>
      <c r="O820" t="s">
        <v>453</v>
      </c>
      <c r="P820" t="s">
        <v>107</v>
      </c>
      <c r="Q820">
        <v>2</v>
      </c>
      <c r="R820" t="s">
        <v>35</v>
      </c>
    </row>
    <row r="821" spans="1:18" x14ac:dyDescent="0.3">
      <c r="A821" t="s">
        <v>1113</v>
      </c>
      <c r="B821" s="1">
        <v>45885</v>
      </c>
      <c r="C821" t="s">
        <v>70</v>
      </c>
      <c r="D821" t="s">
        <v>46</v>
      </c>
      <c r="E821" t="s">
        <v>72</v>
      </c>
      <c r="F821" t="s">
        <v>73</v>
      </c>
      <c r="G821">
        <v>2</v>
      </c>
      <c r="H821">
        <v>771.59</v>
      </c>
      <c r="I821">
        <v>5</v>
      </c>
      <c r="J821">
        <v>1466.02</v>
      </c>
      <c r="K821">
        <v>20</v>
      </c>
      <c r="L821">
        <v>5</v>
      </c>
      <c r="M821" t="s">
        <v>49</v>
      </c>
      <c r="N821" t="s">
        <v>24</v>
      </c>
      <c r="O821" t="s">
        <v>745</v>
      </c>
      <c r="P821" t="s">
        <v>79</v>
      </c>
      <c r="Q821">
        <v>8</v>
      </c>
      <c r="R821" t="s">
        <v>68</v>
      </c>
    </row>
    <row r="822" spans="1:18" x14ac:dyDescent="0.3">
      <c r="A822" t="s">
        <v>1114</v>
      </c>
      <c r="B822" s="1">
        <v>45696</v>
      </c>
      <c r="C822" t="s">
        <v>139</v>
      </c>
      <c r="D822" t="s">
        <v>30</v>
      </c>
      <c r="E822" t="s">
        <v>63</v>
      </c>
      <c r="F822" t="s">
        <v>152</v>
      </c>
      <c r="G822">
        <v>4</v>
      </c>
      <c r="H822">
        <v>614.35</v>
      </c>
      <c r="I822">
        <v>15</v>
      </c>
      <c r="J822">
        <v>2088.79</v>
      </c>
      <c r="K822">
        <v>20</v>
      </c>
      <c r="L822">
        <v>5</v>
      </c>
      <c r="M822" t="s">
        <v>49</v>
      </c>
      <c r="N822" t="s">
        <v>24</v>
      </c>
      <c r="O822" t="s">
        <v>412</v>
      </c>
      <c r="P822" t="s">
        <v>107</v>
      </c>
      <c r="Q822">
        <v>2</v>
      </c>
      <c r="R822" t="s">
        <v>68</v>
      </c>
    </row>
    <row r="823" spans="1:18" x14ac:dyDescent="0.3">
      <c r="A823" t="s">
        <v>1115</v>
      </c>
      <c r="B823" s="1">
        <v>45673</v>
      </c>
      <c r="C823" t="s">
        <v>53</v>
      </c>
      <c r="D823" t="s">
        <v>159</v>
      </c>
      <c r="E823" t="s">
        <v>144</v>
      </c>
      <c r="F823" t="s">
        <v>259</v>
      </c>
      <c r="G823">
        <v>2</v>
      </c>
      <c r="H823">
        <v>145.19</v>
      </c>
      <c r="I823">
        <v>5</v>
      </c>
      <c r="J823">
        <v>275.86</v>
      </c>
      <c r="K823">
        <v>16</v>
      </c>
      <c r="L823">
        <v>3.9</v>
      </c>
      <c r="M823" t="s">
        <v>56</v>
      </c>
      <c r="N823" t="s">
        <v>24</v>
      </c>
      <c r="O823" t="s">
        <v>237</v>
      </c>
      <c r="P823" t="s">
        <v>154</v>
      </c>
      <c r="Q823">
        <v>1</v>
      </c>
      <c r="R823" t="s">
        <v>27</v>
      </c>
    </row>
    <row r="824" spans="1:18" x14ac:dyDescent="0.3">
      <c r="A824" t="s">
        <v>1116</v>
      </c>
      <c r="B824" s="1">
        <v>45679</v>
      </c>
      <c r="C824" t="s">
        <v>70</v>
      </c>
      <c r="D824" t="s">
        <v>71</v>
      </c>
      <c r="E824" t="s">
        <v>47</v>
      </c>
      <c r="F824" t="s">
        <v>88</v>
      </c>
      <c r="G824">
        <v>3</v>
      </c>
      <c r="H824">
        <v>267.26</v>
      </c>
      <c r="I824">
        <v>15</v>
      </c>
      <c r="J824">
        <v>681.51</v>
      </c>
      <c r="K824">
        <v>19</v>
      </c>
      <c r="L824">
        <v>4.5</v>
      </c>
      <c r="M824" t="s">
        <v>23</v>
      </c>
      <c r="N824" t="s">
        <v>24</v>
      </c>
      <c r="O824" t="s">
        <v>455</v>
      </c>
      <c r="P824" t="s">
        <v>154</v>
      </c>
      <c r="Q824">
        <v>1</v>
      </c>
      <c r="R824" t="s">
        <v>112</v>
      </c>
    </row>
    <row r="825" spans="1:18" x14ac:dyDescent="0.3">
      <c r="A825" t="s">
        <v>1117</v>
      </c>
      <c r="B825" s="1">
        <v>45870</v>
      </c>
      <c r="C825" t="s">
        <v>53</v>
      </c>
      <c r="D825" t="s">
        <v>140</v>
      </c>
      <c r="E825" t="s">
        <v>104</v>
      </c>
      <c r="F825" t="s">
        <v>241</v>
      </c>
      <c r="G825">
        <v>3</v>
      </c>
      <c r="H825">
        <v>65.31</v>
      </c>
      <c r="I825">
        <v>15</v>
      </c>
      <c r="J825">
        <v>166.54</v>
      </c>
      <c r="K825">
        <v>25</v>
      </c>
      <c r="L825">
        <v>4.0999999999999996</v>
      </c>
      <c r="M825" t="s">
        <v>40</v>
      </c>
      <c r="N825" t="s">
        <v>24</v>
      </c>
      <c r="O825" t="s">
        <v>570</v>
      </c>
      <c r="P825" t="s">
        <v>79</v>
      </c>
      <c r="Q825">
        <v>8</v>
      </c>
      <c r="R825" t="s">
        <v>91</v>
      </c>
    </row>
    <row r="826" spans="1:18" x14ac:dyDescent="0.3">
      <c r="A826" t="s">
        <v>1118</v>
      </c>
      <c r="B826" s="1">
        <v>45967</v>
      </c>
      <c r="C826" t="s">
        <v>70</v>
      </c>
      <c r="D826" t="s">
        <v>212</v>
      </c>
      <c r="E826" t="s">
        <v>31</v>
      </c>
      <c r="F826" t="s">
        <v>32</v>
      </c>
      <c r="G826">
        <v>5</v>
      </c>
      <c r="H826">
        <v>839.47</v>
      </c>
      <c r="I826">
        <v>5</v>
      </c>
      <c r="J826">
        <v>3987.48</v>
      </c>
      <c r="K826">
        <v>10</v>
      </c>
      <c r="L826">
        <v>4.8</v>
      </c>
      <c r="M826" t="s">
        <v>49</v>
      </c>
      <c r="N826" t="s">
        <v>24</v>
      </c>
      <c r="O826" t="s">
        <v>726</v>
      </c>
      <c r="P826" t="s">
        <v>84</v>
      </c>
      <c r="Q826">
        <v>11</v>
      </c>
      <c r="R826" t="s">
        <v>27</v>
      </c>
    </row>
    <row r="827" spans="1:18" x14ac:dyDescent="0.3">
      <c r="A827" t="s">
        <v>1119</v>
      </c>
      <c r="B827" s="1">
        <v>45806</v>
      </c>
      <c r="C827" t="s">
        <v>45</v>
      </c>
      <c r="D827" t="s">
        <v>252</v>
      </c>
      <c r="E827" t="s">
        <v>63</v>
      </c>
      <c r="F827" t="s">
        <v>195</v>
      </c>
      <c r="G827">
        <v>3</v>
      </c>
      <c r="H827">
        <v>603.20000000000005</v>
      </c>
      <c r="I827">
        <v>15</v>
      </c>
      <c r="J827">
        <v>1538.16</v>
      </c>
      <c r="K827">
        <v>29</v>
      </c>
      <c r="L827">
        <v>4.0999999999999996</v>
      </c>
      <c r="M827" t="s">
        <v>23</v>
      </c>
      <c r="N827" t="s">
        <v>24</v>
      </c>
      <c r="O827" t="s">
        <v>182</v>
      </c>
      <c r="P827" t="s">
        <v>111</v>
      </c>
      <c r="Q827">
        <v>5</v>
      </c>
      <c r="R827" t="s">
        <v>27</v>
      </c>
    </row>
    <row r="828" spans="1:18" x14ac:dyDescent="0.3">
      <c r="A828" t="s">
        <v>1120</v>
      </c>
      <c r="B828" s="1">
        <v>45898</v>
      </c>
      <c r="C828" t="s">
        <v>139</v>
      </c>
      <c r="D828" t="s">
        <v>151</v>
      </c>
      <c r="E828" t="s">
        <v>114</v>
      </c>
      <c r="F828" t="s">
        <v>125</v>
      </c>
      <c r="G828">
        <v>2</v>
      </c>
      <c r="H828">
        <v>678.07</v>
      </c>
      <c r="I828">
        <v>10</v>
      </c>
      <c r="J828">
        <v>1220.53</v>
      </c>
      <c r="K828">
        <v>25</v>
      </c>
      <c r="L828">
        <v>3.8</v>
      </c>
      <c r="M828" t="s">
        <v>23</v>
      </c>
      <c r="N828" t="s">
        <v>24</v>
      </c>
      <c r="O828" t="s">
        <v>370</v>
      </c>
      <c r="P828" t="s">
        <v>79</v>
      </c>
      <c r="Q828">
        <v>8</v>
      </c>
      <c r="R828" t="s">
        <v>91</v>
      </c>
    </row>
    <row r="829" spans="1:18" x14ac:dyDescent="0.3">
      <c r="A829" t="s">
        <v>1121</v>
      </c>
      <c r="B829" s="1">
        <v>45929</v>
      </c>
      <c r="C829" t="s">
        <v>130</v>
      </c>
      <c r="D829" t="s">
        <v>87</v>
      </c>
      <c r="E829" t="s">
        <v>38</v>
      </c>
      <c r="F829" t="s">
        <v>255</v>
      </c>
      <c r="G829">
        <v>3</v>
      </c>
      <c r="H829">
        <v>297.63</v>
      </c>
      <c r="I829">
        <v>0</v>
      </c>
      <c r="J829">
        <v>892.89</v>
      </c>
      <c r="K829">
        <v>11</v>
      </c>
      <c r="L829">
        <v>5</v>
      </c>
      <c r="M829" t="s">
        <v>89</v>
      </c>
      <c r="N829" t="s">
        <v>65</v>
      </c>
      <c r="O829" t="s">
        <v>339</v>
      </c>
      <c r="P829" t="s">
        <v>58</v>
      </c>
      <c r="Q829">
        <v>9</v>
      </c>
      <c r="R829" t="s">
        <v>59</v>
      </c>
    </row>
    <row r="830" spans="1:18" x14ac:dyDescent="0.3">
      <c r="A830" t="s">
        <v>1122</v>
      </c>
      <c r="B830" s="1">
        <v>45716</v>
      </c>
      <c r="C830" t="s">
        <v>29</v>
      </c>
      <c r="D830" t="s">
        <v>198</v>
      </c>
      <c r="E830" t="s">
        <v>104</v>
      </c>
      <c r="F830" t="s">
        <v>233</v>
      </c>
      <c r="G830">
        <v>1</v>
      </c>
      <c r="H830">
        <v>764.95</v>
      </c>
      <c r="I830">
        <v>20</v>
      </c>
      <c r="J830">
        <v>611.96</v>
      </c>
      <c r="K830">
        <v>21</v>
      </c>
      <c r="L830">
        <v>4.4000000000000004</v>
      </c>
      <c r="M830" t="s">
        <v>56</v>
      </c>
      <c r="N830" t="s">
        <v>24</v>
      </c>
      <c r="O830" t="s">
        <v>164</v>
      </c>
      <c r="P830" t="s">
        <v>107</v>
      </c>
      <c r="Q830">
        <v>2</v>
      </c>
      <c r="R830" t="s">
        <v>91</v>
      </c>
    </row>
    <row r="831" spans="1:18" x14ac:dyDescent="0.3">
      <c r="A831" t="s">
        <v>1123</v>
      </c>
      <c r="B831" s="1">
        <v>45944</v>
      </c>
      <c r="C831" t="s">
        <v>37</v>
      </c>
      <c r="D831" t="s">
        <v>20</v>
      </c>
      <c r="E831" t="s">
        <v>47</v>
      </c>
      <c r="F831" t="s">
        <v>109</v>
      </c>
      <c r="G831">
        <v>3</v>
      </c>
      <c r="H831">
        <v>252.15</v>
      </c>
      <c r="I831">
        <v>10</v>
      </c>
      <c r="J831">
        <v>680.8</v>
      </c>
      <c r="K831">
        <v>24</v>
      </c>
      <c r="L831">
        <v>3.8</v>
      </c>
      <c r="M831" t="s">
        <v>56</v>
      </c>
      <c r="N831" t="s">
        <v>24</v>
      </c>
      <c r="O831" t="s">
        <v>665</v>
      </c>
      <c r="P831" t="s">
        <v>51</v>
      </c>
      <c r="Q831">
        <v>10</v>
      </c>
      <c r="R831" t="s">
        <v>43</v>
      </c>
    </row>
    <row r="832" spans="1:18" x14ac:dyDescent="0.3">
      <c r="A832" t="s">
        <v>1124</v>
      </c>
      <c r="B832" s="1">
        <v>45859</v>
      </c>
      <c r="C832" t="s">
        <v>139</v>
      </c>
      <c r="D832" t="s">
        <v>166</v>
      </c>
      <c r="E832" t="s">
        <v>144</v>
      </c>
      <c r="F832" t="s">
        <v>163</v>
      </c>
      <c r="G832">
        <v>4</v>
      </c>
      <c r="H832">
        <v>26.44</v>
      </c>
      <c r="I832">
        <v>15</v>
      </c>
      <c r="J832">
        <v>89.9</v>
      </c>
      <c r="K832">
        <v>9</v>
      </c>
      <c r="L832">
        <v>3.9</v>
      </c>
      <c r="M832" t="s">
        <v>23</v>
      </c>
      <c r="N832" t="s">
        <v>24</v>
      </c>
      <c r="O832" t="s">
        <v>1101</v>
      </c>
      <c r="P832" t="s">
        <v>157</v>
      </c>
      <c r="Q832">
        <v>7</v>
      </c>
      <c r="R832" t="s">
        <v>59</v>
      </c>
    </row>
    <row r="833" spans="1:18" x14ac:dyDescent="0.3">
      <c r="A833" t="s">
        <v>1125</v>
      </c>
      <c r="B833" s="1">
        <v>45689</v>
      </c>
      <c r="C833" t="s">
        <v>130</v>
      </c>
      <c r="D833" t="s">
        <v>159</v>
      </c>
      <c r="E833" t="s">
        <v>132</v>
      </c>
      <c r="F833" t="s">
        <v>274</v>
      </c>
      <c r="G833">
        <v>1</v>
      </c>
      <c r="H833">
        <v>354.36</v>
      </c>
      <c r="I833">
        <v>10</v>
      </c>
      <c r="J833">
        <v>318.92</v>
      </c>
      <c r="K833">
        <v>18</v>
      </c>
      <c r="L833">
        <v>3.8</v>
      </c>
      <c r="M833" t="s">
        <v>56</v>
      </c>
      <c r="N833" t="s">
        <v>65</v>
      </c>
      <c r="O833" t="s">
        <v>207</v>
      </c>
      <c r="P833" t="s">
        <v>107</v>
      </c>
      <c r="Q833">
        <v>2</v>
      </c>
      <c r="R833" t="s">
        <v>68</v>
      </c>
    </row>
    <row r="834" spans="1:18" x14ac:dyDescent="0.3">
      <c r="A834" t="s">
        <v>1126</v>
      </c>
      <c r="B834" s="1">
        <v>45819</v>
      </c>
      <c r="C834" t="s">
        <v>19</v>
      </c>
      <c r="D834" t="s">
        <v>121</v>
      </c>
      <c r="E834" t="s">
        <v>47</v>
      </c>
      <c r="F834" t="s">
        <v>88</v>
      </c>
      <c r="G834">
        <v>5</v>
      </c>
      <c r="H834">
        <v>524.41999999999996</v>
      </c>
      <c r="I834">
        <v>10</v>
      </c>
      <c r="J834">
        <v>2359.89</v>
      </c>
      <c r="K834">
        <v>17</v>
      </c>
      <c r="L834">
        <v>3.6</v>
      </c>
      <c r="M834" t="s">
        <v>40</v>
      </c>
      <c r="N834" t="s">
        <v>24</v>
      </c>
      <c r="O834" t="s">
        <v>388</v>
      </c>
      <c r="P834" t="s">
        <v>34</v>
      </c>
      <c r="Q834">
        <v>6</v>
      </c>
      <c r="R834" t="s">
        <v>112</v>
      </c>
    </row>
    <row r="835" spans="1:18" x14ac:dyDescent="0.3">
      <c r="A835" t="s">
        <v>1127</v>
      </c>
      <c r="B835" s="1">
        <v>45912</v>
      </c>
      <c r="C835" t="s">
        <v>70</v>
      </c>
      <c r="D835" t="s">
        <v>178</v>
      </c>
      <c r="E835" t="s">
        <v>104</v>
      </c>
      <c r="F835" t="s">
        <v>105</v>
      </c>
      <c r="G835">
        <v>4</v>
      </c>
      <c r="H835">
        <v>443.87</v>
      </c>
      <c r="I835">
        <v>0</v>
      </c>
      <c r="J835">
        <v>1775.48</v>
      </c>
      <c r="K835">
        <v>13</v>
      </c>
      <c r="L835">
        <v>3.9</v>
      </c>
      <c r="M835" t="s">
        <v>89</v>
      </c>
      <c r="N835" t="s">
        <v>24</v>
      </c>
      <c r="O835" t="s">
        <v>205</v>
      </c>
      <c r="P835" t="s">
        <v>58</v>
      </c>
      <c r="Q835">
        <v>9</v>
      </c>
      <c r="R835" t="s">
        <v>91</v>
      </c>
    </row>
    <row r="836" spans="1:18" x14ac:dyDescent="0.3">
      <c r="A836" t="s">
        <v>1128</v>
      </c>
      <c r="B836" s="1">
        <v>45911</v>
      </c>
      <c r="C836" t="s">
        <v>19</v>
      </c>
      <c r="D836" t="s">
        <v>159</v>
      </c>
      <c r="E836" t="s">
        <v>47</v>
      </c>
      <c r="F836" t="s">
        <v>88</v>
      </c>
      <c r="G836">
        <v>2</v>
      </c>
      <c r="H836">
        <v>779.32</v>
      </c>
      <c r="I836">
        <v>10</v>
      </c>
      <c r="J836">
        <v>1402.78</v>
      </c>
      <c r="K836">
        <v>19</v>
      </c>
      <c r="L836">
        <v>4.4000000000000004</v>
      </c>
      <c r="M836" t="s">
        <v>89</v>
      </c>
      <c r="N836" t="s">
        <v>24</v>
      </c>
      <c r="O836" t="s">
        <v>242</v>
      </c>
      <c r="P836" t="s">
        <v>58</v>
      </c>
      <c r="Q836">
        <v>9</v>
      </c>
      <c r="R836" t="s">
        <v>27</v>
      </c>
    </row>
    <row r="837" spans="1:18" x14ac:dyDescent="0.3">
      <c r="A837" t="s">
        <v>1129</v>
      </c>
      <c r="B837" s="1">
        <v>45666</v>
      </c>
      <c r="C837" t="s">
        <v>130</v>
      </c>
      <c r="D837" t="s">
        <v>140</v>
      </c>
      <c r="E837" t="s">
        <v>104</v>
      </c>
      <c r="F837" t="s">
        <v>241</v>
      </c>
      <c r="G837">
        <v>2</v>
      </c>
      <c r="H837">
        <v>117.23</v>
      </c>
      <c r="I837">
        <v>10</v>
      </c>
      <c r="J837">
        <v>211.01</v>
      </c>
      <c r="K837">
        <v>14</v>
      </c>
      <c r="L837">
        <v>4.2</v>
      </c>
      <c r="M837" t="s">
        <v>40</v>
      </c>
      <c r="N837" t="s">
        <v>24</v>
      </c>
      <c r="O837" t="s">
        <v>283</v>
      </c>
      <c r="P837" t="s">
        <v>154</v>
      </c>
      <c r="Q837">
        <v>1</v>
      </c>
      <c r="R837" t="s">
        <v>27</v>
      </c>
    </row>
    <row r="838" spans="1:18" x14ac:dyDescent="0.3">
      <c r="A838" t="s">
        <v>1130</v>
      </c>
      <c r="B838" s="1">
        <v>45796</v>
      </c>
      <c r="C838" t="s">
        <v>139</v>
      </c>
      <c r="D838" t="s">
        <v>143</v>
      </c>
      <c r="E838" t="s">
        <v>104</v>
      </c>
      <c r="F838" t="s">
        <v>241</v>
      </c>
      <c r="G838">
        <v>2</v>
      </c>
      <c r="H838">
        <v>509.6</v>
      </c>
      <c r="I838">
        <v>15</v>
      </c>
      <c r="J838">
        <v>866.32</v>
      </c>
      <c r="K838">
        <v>28</v>
      </c>
      <c r="L838">
        <v>4</v>
      </c>
      <c r="M838" t="s">
        <v>56</v>
      </c>
      <c r="N838" t="s">
        <v>24</v>
      </c>
      <c r="O838" t="s">
        <v>146</v>
      </c>
      <c r="P838" t="s">
        <v>111</v>
      </c>
      <c r="Q838">
        <v>5</v>
      </c>
      <c r="R838" t="s">
        <v>59</v>
      </c>
    </row>
    <row r="839" spans="1:18" x14ac:dyDescent="0.3">
      <c r="A839" t="s">
        <v>1131</v>
      </c>
      <c r="B839" s="1">
        <v>45667</v>
      </c>
      <c r="C839" t="s">
        <v>70</v>
      </c>
      <c r="D839" t="s">
        <v>87</v>
      </c>
      <c r="E839" t="s">
        <v>21</v>
      </c>
      <c r="F839" t="s">
        <v>22</v>
      </c>
      <c r="G839">
        <v>4</v>
      </c>
      <c r="H839">
        <v>473.86</v>
      </c>
      <c r="I839">
        <v>20</v>
      </c>
      <c r="J839">
        <v>1516.35</v>
      </c>
      <c r="K839">
        <v>14</v>
      </c>
      <c r="L839">
        <v>5</v>
      </c>
      <c r="M839" t="s">
        <v>23</v>
      </c>
      <c r="N839" t="s">
        <v>24</v>
      </c>
      <c r="O839" t="s">
        <v>350</v>
      </c>
      <c r="P839" t="s">
        <v>154</v>
      </c>
      <c r="Q839">
        <v>1</v>
      </c>
      <c r="R839" t="s">
        <v>91</v>
      </c>
    </row>
    <row r="840" spans="1:18" x14ac:dyDescent="0.3">
      <c r="A840" t="s">
        <v>1132</v>
      </c>
      <c r="B840" s="1">
        <v>45871</v>
      </c>
      <c r="C840" t="s">
        <v>37</v>
      </c>
      <c r="D840" t="s">
        <v>20</v>
      </c>
      <c r="E840" t="s">
        <v>31</v>
      </c>
      <c r="F840" t="s">
        <v>186</v>
      </c>
      <c r="G840">
        <v>4</v>
      </c>
      <c r="H840">
        <v>271.22000000000003</v>
      </c>
      <c r="I840">
        <v>15</v>
      </c>
      <c r="J840">
        <v>922.15</v>
      </c>
      <c r="K840">
        <v>24</v>
      </c>
      <c r="L840">
        <v>3.1</v>
      </c>
      <c r="M840" t="s">
        <v>89</v>
      </c>
      <c r="N840" t="s">
        <v>24</v>
      </c>
      <c r="O840" t="s">
        <v>1101</v>
      </c>
      <c r="P840" t="s">
        <v>79</v>
      </c>
      <c r="Q840">
        <v>8</v>
      </c>
      <c r="R840" t="s">
        <v>68</v>
      </c>
    </row>
    <row r="841" spans="1:18" x14ac:dyDescent="0.3">
      <c r="A841" t="s">
        <v>1133</v>
      </c>
      <c r="B841" s="1">
        <v>45930</v>
      </c>
      <c r="C841" t="s">
        <v>45</v>
      </c>
      <c r="D841" t="s">
        <v>136</v>
      </c>
      <c r="E841" t="s">
        <v>38</v>
      </c>
      <c r="F841" t="s">
        <v>255</v>
      </c>
      <c r="G841">
        <v>4</v>
      </c>
      <c r="H841">
        <v>744.45</v>
      </c>
      <c r="I841">
        <v>0</v>
      </c>
      <c r="J841">
        <v>2977.8</v>
      </c>
      <c r="K841">
        <v>7</v>
      </c>
      <c r="L841">
        <v>4.4000000000000004</v>
      </c>
      <c r="M841" t="s">
        <v>89</v>
      </c>
      <c r="N841" t="s">
        <v>24</v>
      </c>
      <c r="O841" t="s">
        <v>685</v>
      </c>
      <c r="P841" t="s">
        <v>58</v>
      </c>
      <c r="Q841">
        <v>9</v>
      </c>
      <c r="R841" t="s">
        <v>43</v>
      </c>
    </row>
    <row r="842" spans="1:18" x14ac:dyDescent="0.3">
      <c r="A842" t="s">
        <v>1134</v>
      </c>
      <c r="B842" s="1">
        <v>45981</v>
      </c>
      <c r="C842" t="s">
        <v>70</v>
      </c>
      <c r="D842" t="s">
        <v>216</v>
      </c>
      <c r="E842" t="s">
        <v>21</v>
      </c>
      <c r="F842" t="s">
        <v>55</v>
      </c>
      <c r="G842">
        <v>1</v>
      </c>
      <c r="H842">
        <v>683.74</v>
      </c>
      <c r="I842">
        <v>5</v>
      </c>
      <c r="J842">
        <v>649.54999999999995</v>
      </c>
      <c r="K842">
        <v>17</v>
      </c>
      <c r="L842">
        <v>4.0999999999999996</v>
      </c>
      <c r="M842" t="s">
        <v>89</v>
      </c>
      <c r="N842" t="s">
        <v>24</v>
      </c>
      <c r="O842" t="s">
        <v>330</v>
      </c>
      <c r="P842" t="s">
        <v>84</v>
      </c>
      <c r="Q842">
        <v>11</v>
      </c>
      <c r="R842" t="s">
        <v>27</v>
      </c>
    </row>
    <row r="843" spans="1:18" x14ac:dyDescent="0.3">
      <c r="A843" t="s">
        <v>1135</v>
      </c>
      <c r="B843" s="1">
        <v>45705</v>
      </c>
      <c r="C843" t="s">
        <v>70</v>
      </c>
      <c r="D843" t="s">
        <v>216</v>
      </c>
      <c r="E843" t="s">
        <v>144</v>
      </c>
      <c r="F843" t="s">
        <v>179</v>
      </c>
      <c r="G843">
        <v>1</v>
      </c>
      <c r="H843">
        <v>666.25</v>
      </c>
      <c r="I843">
        <v>5</v>
      </c>
      <c r="J843">
        <v>632.94000000000005</v>
      </c>
      <c r="K843">
        <v>18</v>
      </c>
      <c r="L843">
        <v>3.7</v>
      </c>
      <c r="M843" t="s">
        <v>40</v>
      </c>
      <c r="N843" t="s">
        <v>24</v>
      </c>
      <c r="O843" t="s">
        <v>199</v>
      </c>
      <c r="P843" t="s">
        <v>107</v>
      </c>
      <c r="Q843">
        <v>2</v>
      </c>
      <c r="R843" t="s">
        <v>59</v>
      </c>
    </row>
    <row r="844" spans="1:18" x14ac:dyDescent="0.3">
      <c r="A844" t="s">
        <v>1136</v>
      </c>
      <c r="B844" s="1">
        <v>45768</v>
      </c>
      <c r="C844" t="s">
        <v>139</v>
      </c>
      <c r="D844" t="s">
        <v>298</v>
      </c>
      <c r="E844" t="s">
        <v>21</v>
      </c>
      <c r="F844" t="s">
        <v>22</v>
      </c>
      <c r="G844">
        <v>2</v>
      </c>
      <c r="H844">
        <v>791.67</v>
      </c>
      <c r="I844">
        <v>5</v>
      </c>
      <c r="J844">
        <v>1504.17</v>
      </c>
      <c r="K844">
        <v>17</v>
      </c>
      <c r="L844">
        <v>4.4000000000000004</v>
      </c>
      <c r="M844" t="s">
        <v>40</v>
      </c>
      <c r="N844" t="s">
        <v>24</v>
      </c>
      <c r="O844" t="s">
        <v>420</v>
      </c>
      <c r="P844" t="s">
        <v>26</v>
      </c>
      <c r="Q844">
        <v>4</v>
      </c>
      <c r="R844" t="s">
        <v>59</v>
      </c>
    </row>
    <row r="845" spans="1:18" x14ac:dyDescent="0.3">
      <c r="A845" t="s">
        <v>1137</v>
      </c>
      <c r="B845" s="1">
        <v>45810</v>
      </c>
      <c r="C845" t="s">
        <v>139</v>
      </c>
      <c r="D845" t="s">
        <v>81</v>
      </c>
      <c r="E845" t="s">
        <v>72</v>
      </c>
      <c r="F845" t="s">
        <v>73</v>
      </c>
      <c r="G845">
        <v>3</v>
      </c>
      <c r="H845">
        <v>657.44</v>
      </c>
      <c r="I845">
        <v>10</v>
      </c>
      <c r="J845">
        <v>1775.09</v>
      </c>
      <c r="K845">
        <v>15</v>
      </c>
      <c r="L845">
        <v>4.0999999999999996</v>
      </c>
      <c r="M845" t="s">
        <v>49</v>
      </c>
      <c r="N845" t="s">
        <v>24</v>
      </c>
      <c r="O845" t="s">
        <v>222</v>
      </c>
      <c r="P845" t="s">
        <v>34</v>
      </c>
      <c r="Q845">
        <v>6</v>
      </c>
      <c r="R845" t="s">
        <v>59</v>
      </c>
    </row>
    <row r="846" spans="1:18" x14ac:dyDescent="0.3">
      <c r="A846" t="s">
        <v>1138</v>
      </c>
      <c r="B846" s="1">
        <v>45780</v>
      </c>
      <c r="C846" t="s">
        <v>130</v>
      </c>
      <c r="D846" t="s">
        <v>298</v>
      </c>
      <c r="E846" t="s">
        <v>72</v>
      </c>
      <c r="F846" t="s">
        <v>101</v>
      </c>
      <c r="G846">
        <v>2</v>
      </c>
      <c r="H846">
        <v>227.86</v>
      </c>
      <c r="I846">
        <v>5</v>
      </c>
      <c r="J846">
        <v>432.93</v>
      </c>
      <c r="K846">
        <v>13</v>
      </c>
      <c r="L846">
        <v>4.9000000000000004</v>
      </c>
      <c r="M846" t="s">
        <v>89</v>
      </c>
      <c r="N846" t="s">
        <v>24</v>
      </c>
      <c r="O846" t="s">
        <v>685</v>
      </c>
      <c r="P846" t="s">
        <v>111</v>
      </c>
      <c r="Q846">
        <v>5</v>
      </c>
      <c r="R846" t="s">
        <v>68</v>
      </c>
    </row>
    <row r="847" spans="1:18" x14ac:dyDescent="0.3">
      <c r="A847" t="s">
        <v>1139</v>
      </c>
      <c r="B847" s="1">
        <v>46014</v>
      </c>
      <c r="C847" t="s">
        <v>86</v>
      </c>
      <c r="D847" t="s">
        <v>100</v>
      </c>
      <c r="E847" t="s">
        <v>38</v>
      </c>
      <c r="F847" t="s">
        <v>255</v>
      </c>
      <c r="G847">
        <v>5</v>
      </c>
      <c r="H847">
        <v>642.37</v>
      </c>
      <c r="I847">
        <v>5</v>
      </c>
      <c r="J847">
        <v>3051.26</v>
      </c>
      <c r="K847">
        <v>23</v>
      </c>
      <c r="L847">
        <v>4.7</v>
      </c>
      <c r="M847" t="s">
        <v>49</v>
      </c>
      <c r="N847" t="s">
        <v>24</v>
      </c>
      <c r="O847" t="s">
        <v>290</v>
      </c>
      <c r="P847" t="s">
        <v>42</v>
      </c>
      <c r="Q847">
        <v>12</v>
      </c>
      <c r="R847" t="s">
        <v>43</v>
      </c>
    </row>
    <row r="848" spans="1:18" x14ac:dyDescent="0.3">
      <c r="A848" t="s">
        <v>1140</v>
      </c>
      <c r="B848" s="1">
        <v>45759</v>
      </c>
      <c r="C848" t="s">
        <v>70</v>
      </c>
      <c r="D848" t="s">
        <v>87</v>
      </c>
      <c r="E848" t="s">
        <v>47</v>
      </c>
      <c r="F848" t="s">
        <v>204</v>
      </c>
      <c r="G848">
        <v>1</v>
      </c>
      <c r="H848">
        <v>294.24</v>
      </c>
      <c r="I848">
        <v>0</v>
      </c>
      <c r="J848">
        <v>294.24</v>
      </c>
      <c r="K848">
        <v>25</v>
      </c>
      <c r="L848">
        <v>5</v>
      </c>
      <c r="M848" t="s">
        <v>49</v>
      </c>
      <c r="N848" t="s">
        <v>24</v>
      </c>
      <c r="O848" t="s">
        <v>397</v>
      </c>
      <c r="P848" t="s">
        <v>26</v>
      </c>
      <c r="Q848">
        <v>4</v>
      </c>
      <c r="R848" t="s">
        <v>68</v>
      </c>
    </row>
    <row r="849" spans="1:18" x14ac:dyDescent="0.3">
      <c r="A849" t="s">
        <v>1141</v>
      </c>
      <c r="B849" s="1">
        <v>45898</v>
      </c>
      <c r="C849" t="s">
        <v>29</v>
      </c>
      <c r="D849" t="s">
        <v>252</v>
      </c>
      <c r="E849" t="s">
        <v>31</v>
      </c>
      <c r="F849" t="s">
        <v>352</v>
      </c>
      <c r="G849">
        <v>4</v>
      </c>
      <c r="H849">
        <v>236.9</v>
      </c>
      <c r="I849">
        <v>0</v>
      </c>
      <c r="J849">
        <v>947.6</v>
      </c>
      <c r="K849">
        <v>17</v>
      </c>
      <c r="L849">
        <v>3.9</v>
      </c>
      <c r="M849" t="s">
        <v>56</v>
      </c>
      <c r="N849" t="s">
        <v>24</v>
      </c>
      <c r="O849" t="s">
        <v>294</v>
      </c>
      <c r="P849" t="s">
        <v>79</v>
      </c>
      <c r="Q849">
        <v>8</v>
      </c>
      <c r="R849" t="s">
        <v>91</v>
      </c>
    </row>
    <row r="850" spans="1:18" x14ac:dyDescent="0.3">
      <c r="A850" t="s">
        <v>1142</v>
      </c>
      <c r="B850" s="1">
        <v>45978</v>
      </c>
      <c r="C850" t="s">
        <v>70</v>
      </c>
      <c r="D850" t="s">
        <v>136</v>
      </c>
      <c r="E850" t="s">
        <v>38</v>
      </c>
      <c r="F850" t="s">
        <v>82</v>
      </c>
      <c r="G850">
        <v>1</v>
      </c>
      <c r="H850">
        <v>88.88</v>
      </c>
      <c r="I850">
        <v>0</v>
      </c>
      <c r="J850">
        <v>88.88</v>
      </c>
      <c r="K850">
        <v>10</v>
      </c>
      <c r="L850">
        <v>5</v>
      </c>
      <c r="M850" t="s">
        <v>49</v>
      </c>
      <c r="N850" t="s">
        <v>24</v>
      </c>
      <c r="O850" t="s">
        <v>321</v>
      </c>
      <c r="P850" t="s">
        <v>84</v>
      </c>
      <c r="Q850">
        <v>11</v>
      </c>
      <c r="R850" t="s">
        <v>59</v>
      </c>
    </row>
    <row r="851" spans="1:18" x14ac:dyDescent="0.3">
      <c r="A851" t="s">
        <v>1143</v>
      </c>
      <c r="B851" s="1">
        <v>45848</v>
      </c>
      <c r="C851" t="s">
        <v>130</v>
      </c>
      <c r="D851" t="s">
        <v>118</v>
      </c>
      <c r="E851" t="s">
        <v>104</v>
      </c>
      <c r="F851" t="s">
        <v>122</v>
      </c>
      <c r="G851">
        <v>4</v>
      </c>
      <c r="H851">
        <v>676.03</v>
      </c>
      <c r="I851">
        <v>5</v>
      </c>
      <c r="J851">
        <v>2568.91</v>
      </c>
      <c r="K851">
        <v>31</v>
      </c>
      <c r="L851">
        <v>3.6</v>
      </c>
      <c r="M851" t="s">
        <v>49</v>
      </c>
      <c r="N851" t="s">
        <v>24</v>
      </c>
      <c r="O851" t="s">
        <v>477</v>
      </c>
      <c r="P851" t="s">
        <v>157</v>
      </c>
      <c r="Q851">
        <v>7</v>
      </c>
      <c r="R851" t="s">
        <v>27</v>
      </c>
    </row>
    <row r="852" spans="1:18" x14ac:dyDescent="0.3">
      <c r="A852" t="s">
        <v>1144</v>
      </c>
      <c r="B852" s="1">
        <v>45874</v>
      </c>
      <c r="C852" t="s">
        <v>53</v>
      </c>
      <c r="D852" t="s">
        <v>314</v>
      </c>
      <c r="E852" t="s">
        <v>114</v>
      </c>
      <c r="F852" t="s">
        <v>191</v>
      </c>
      <c r="G852">
        <v>5</v>
      </c>
      <c r="H852">
        <v>647.13</v>
      </c>
      <c r="I852">
        <v>10</v>
      </c>
      <c r="J852">
        <v>2912.08</v>
      </c>
      <c r="K852">
        <v>12</v>
      </c>
      <c r="L852">
        <v>4.0999999999999996</v>
      </c>
      <c r="M852" t="s">
        <v>49</v>
      </c>
      <c r="N852" t="s">
        <v>24</v>
      </c>
      <c r="O852" t="s">
        <v>128</v>
      </c>
      <c r="P852" t="s">
        <v>79</v>
      </c>
      <c r="Q852">
        <v>8</v>
      </c>
      <c r="R852" t="s">
        <v>43</v>
      </c>
    </row>
    <row r="853" spans="1:18" x14ac:dyDescent="0.3">
      <c r="A853" t="s">
        <v>1145</v>
      </c>
      <c r="B853" s="1">
        <v>45708</v>
      </c>
      <c r="C853" t="s">
        <v>19</v>
      </c>
      <c r="D853" t="s">
        <v>100</v>
      </c>
      <c r="E853" t="s">
        <v>31</v>
      </c>
      <c r="F853" t="s">
        <v>32</v>
      </c>
      <c r="G853">
        <v>5</v>
      </c>
      <c r="H853">
        <v>230.19</v>
      </c>
      <c r="I853">
        <v>10</v>
      </c>
      <c r="J853">
        <v>1035.8599999999999</v>
      </c>
      <c r="K853">
        <v>8</v>
      </c>
      <c r="L853">
        <v>3.9</v>
      </c>
      <c r="M853" t="s">
        <v>49</v>
      </c>
      <c r="N853" t="s">
        <v>24</v>
      </c>
      <c r="O853" t="s">
        <v>222</v>
      </c>
      <c r="P853" t="s">
        <v>107</v>
      </c>
      <c r="Q853">
        <v>2</v>
      </c>
      <c r="R853" t="s">
        <v>27</v>
      </c>
    </row>
    <row r="854" spans="1:18" x14ac:dyDescent="0.3">
      <c r="A854" t="s">
        <v>1146</v>
      </c>
      <c r="B854" s="1">
        <v>45949</v>
      </c>
      <c r="C854" t="s">
        <v>45</v>
      </c>
      <c r="D854" t="s">
        <v>76</v>
      </c>
      <c r="E854" t="s">
        <v>31</v>
      </c>
      <c r="F854" t="s">
        <v>186</v>
      </c>
      <c r="G854">
        <v>1</v>
      </c>
      <c r="H854">
        <v>680.71</v>
      </c>
      <c r="I854">
        <v>5</v>
      </c>
      <c r="J854">
        <v>646.66999999999996</v>
      </c>
      <c r="K854">
        <v>7</v>
      </c>
      <c r="L854">
        <v>4.5</v>
      </c>
      <c r="M854" t="s">
        <v>40</v>
      </c>
      <c r="N854" t="s">
        <v>24</v>
      </c>
      <c r="O854" t="s">
        <v>173</v>
      </c>
      <c r="P854" t="s">
        <v>51</v>
      </c>
      <c r="Q854">
        <v>10</v>
      </c>
      <c r="R854" t="s">
        <v>35</v>
      </c>
    </row>
    <row r="855" spans="1:18" x14ac:dyDescent="0.3">
      <c r="A855" t="s">
        <v>1147</v>
      </c>
      <c r="B855" s="1">
        <v>45738</v>
      </c>
      <c r="C855" t="s">
        <v>86</v>
      </c>
      <c r="D855" t="s">
        <v>232</v>
      </c>
      <c r="E855" t="s">
        <v>104</v>
      </c>
      <c r="F855" t="s">
        <v>241</v>
      </c>
      <c r="G855">
        <v>4</v>
      </c>
      <c r="H855">
        <v>828.11</v>
      </c>
      <c r="I855">
        <v>10</v>
      </c>
      <c r="J855">
        <v>2981.2</v>
      </c>
      <c r="K855">
        <v>19</v>
      </c>
      <c r="L855">
        <v>4.5</v>
      </c>
      <c r="M855" t="s">
        <v>89</v>
      </c>
      <c r="N855" t="s">
        <v>24</v>
      </c>
      <c r="O855" t="s">
        <v>442</v>
      </c>
      <c r="P855" t="s">
        <v>67</v>
      </c>
      <c r="Q855">
        <v>3</v>
      </c>
      <c r="R855" t="s">
        <v>68</v>
      </c>
    </row>
    <row r="856" spans="1:18" x14ac:dyDescent="0.3">
      <c r="A856" t="s">
        <v>1148</v>
      </c>
      <c r="B856" s="1">
        <v>45745</v>
      </c>
      <c r="C856" t="s">
        <v>37</v>
      </c>
      <c r="D856" t="s">
        <v>136</v>
      </c>
      <c r="E856" t="s">
        <v>104</v>
      </c>
      <c r="F856" t="s">
        <v>122</v>
      </c>
      <c r="G856">
        <v>5</v>
      </c>
      <c r="H856">
        <v>119.53</v>
      </c>
      <c r="I856">
        <v>10</v>
      </c>
      <c r="J856">
        <v>537.88</v>
      </c>
      <c r="K856">
        <v>16</v>
      </c>
      <c r="L856">
        <v>3.7</v>
      </c>
      <c r="M856" t="s">
        <v>23</v>
      </c>
      <c r="N856" t="s">
        <v>24</v>
      </c>
      <c r="O856" t="s">
        <v>335</v>
      </c>
      <c r="P856" t="s">
        <v>67</v>
      </c>
      <c r="Q856">
        <v>3</v>
      </c>
      <c r="R856" t="s">
        <v>68</v>
      </c>
    </row>
    <row r="857" spans="1:18" x14ac:dyDescent="0.3">
      <c r="A857" t="s">
        <v>1149</v>
      </c>
      <c r="B857" s="1">
        <v>45851</v>
      </c>
      <c r="C857" t="s">
        <v>37</v>
      </c>
      <c r="D857" t="s">
        <v>232</v>
      </c>
      <c r="E857" t="s">
        <v>132</v>
      </c>
      <c r="F857" t="s">
        <v>274</v>
      </c>
      <c r="G857">
        <v>2</v>
      </c>
      <c r="H857">
        <v>228.56</v>
      </c>
      <c r="I857">
        <v>5</v>
      </c>
      <c r="J857">
        <v>434.26</v>
      </c>
      <c r="K857">
        <v>25</v>
      </c>
      <c r="L857">
        <v>4.5999999999999996</v>
      </c>
      <c r="M857" t="s">
        <v>49</v>
      </c>
      <c r="N857" t="s">
        <v>24</v>
      </c>
      <c r="O857" t="s">
        <v>167</v>
      </c>
      <c r="P857" t="s">
        <v>157</v>
      </c>
      <c r="Q857">
        <v>7</v>
      </c>
      <c r="R857" t="s">
        <v>35</v>
      </c>
    </row>
    <row r="858" spans="1:18" x14ac:dyDescent="0.3">
      <c r="A858" t="s">
        <v>1150</v>
      </c>
      <c r="B858" s="1">
        <v>45761</v>
      </c>
      <c r="C858" t="s">
        <v>37</v>
      </c>
      <c r="D858" t="s">
        <v>62</v>
      </c>
      <c r="E858" t="s">
        <v>38</v>
      </c>
      <c r="F858" t="s">
        <v>255</v>
      </c>
      <c r="G858">
        <v>2</v>
      </c>
      <c r="H858">
        <v>681.48</v>
      </c>
      <c r="I858">
        <v>0</v>
      </c>
      <c r="J858">
        <v>1362.96</v>
      </c>
      <c r="K858">
        <v>22</v>
      </c>
      <c r="L858">
        <v>4</v>
      </c>
      <c r="M858" t="s">
        <v>49</v>
      </c>
      <c r="N858" t="s">
        <v>24</v>
      </c>
      <c r="O858" t="s">
        <v>745</v>
      </c>
      <c r="P858" t="s">
        <v>26</v>
      </c>
      <c r="Q858">
        <v>4</v>
      </c>
      <c r="R858" t="s">
        <v>59</v>
      </c>
    </row>
    <row r="859" spans="1:18" x14ac:dyDescent="0.3">
      <c r="A859" t="s">
        <v>1151</v>
      </c>
      <c r="B859" s="1">
        <v>45928</v>
      </c>
      <c r="C859" t="s">
        <v>139</v>
      </c>
      <c r="D859" t="s">
        <v>54</v>
      </c>
      <c r="E859" t="s">
        <v>104</v>
      </c>
      <c r="F859" t="s">
        <v>122</v>
      </c>
      <c r="G859">
        <v>4</v>
      </c>
      <c r="H859">
        <v>265.19</v>
      </c>
      <c r="I859">
        <v>10</v>
      </c>
      <c r="J859">
        <v>954.68</v>
      </c>
      <c r="K859">
        <v>20</v>
      </c>
      <c r="L859">
        <v>3.8</v>
      </c>
      <c r="M859" t="s">
        <v>49</v>
      </c>
      <c r="N859" t="s">
        <v>24</v>
      </c>
      <c r="O859" t="s">
        <v>237</v>
      </c>
      <c r="P859" t="s">
        <v>58</v>
      </c>
      <c r="Q859">
        <v>9</v>
      </c>
      <c r="R859" t="s">
        <v>35</v>
      </c>
    </row>
    <row r="860" spans="1:18" x14ac:dyDescent="0.3">
      <c r="A860" t="s">
        <v>1152</v>
      </c>
      <c r="B860" s="1">
        <v>45753</v>
      </c>
      <c r="C860" t="s">
        <v>37</v>
      </c>
      <c r="D860" t="s">
        <v>203</v>
      </c>
      <c r="E860" t="s">
        <v>72</v>
      </c>
      <c r="F860" t="s">
        <v>172</v>
      </c>
      <c r="G860">
        <v>1</v>
      </c>
      <c r="H860">
        <v>571.58000000000004</v>
      </c>
      <c r="I860">
        <v>15</v>
      </c>
      <c r="J860">
        <v>485.84</v>
      </c>
      <c r="K860">
        <v>16</v>
      </c>
      <c r="L860">
        <v>4.2</v>
      </c>
      <c r="M860" t="s">
        <v>40</v>
      </c>
      <c r="N860" t="s">
        <v>24</v>
      </c>
      <c r="O860" t="s">
        <v>149</v>
      </c>
      <c r="P860" t="s">
        <v>26</v>
      </c>
      <c r="Q860">
        <v>4</v>
      </c>
      <c r="R860" t="s">
        <v>35</v>
      </c>
    </row>
    <row r="861" spans="1:18" x14ac:dyDescent="0.3">
      <c r="A861" t="s">
        <v>1153</v>
      </c>
      <c r="B861" s="1">
        <v>45855</v>
      </c>
      <c r="C861" t="s">
        <v>45</v>
      </c>
      <c r="D861" t="s">
        <v>118</v>
      </c>
      <c r="E861" t="s">
        <v>144</v>
      </c>
      <c r="F861" t="s">
        <v>145</v>
      </c>
      <c r="G861">
        <v>5</v>
      </c>
      <c r="H861">
        <v>96.02</v>
      </c>
      <c r="I861">
        <v>5</v>
      </c>
      <c r="J861">
        <v>456.1</v>
      </c>
      <c r="K861">
        <v>26</v>
      </c>
      <c r="L861">
        <v>3.4</v>
      </c>
      <c r="M861" t="s">
        <v>89</v>
      </c>
      <c r="N861" t="s">
        <v>24</v>
      </c>
      <c r="O861" t="s">
        <v>517</v>
      </c>
      <c r="P861" t="s">
        <v>157</v>
      </c>
      <c r="Q861">
        <v>7</v>
      </c>
      <c r="R861" t="s">
        <v>27</v>
      </c>
    </row>
    <row r="862" spans="1:18" x14ac:dyDescent="0.3">
      <c r="A862" t="s">
        <v>1154</v>
      </c>
      <c r="B862" s="1">
        <v>45658</v>
      </c>
      <c r="C862" t="s">
        <v>19</v>
      </c>
      <c r="D862" t="s">
        <v>178</v>
      </c>
      <c r="E862" t="s">
        <v>114</v>
      </c>
      <c r="F862" t="s">
        <v>125</v>
      </c>
      <c r="G862">
        <v>1</v>
      </c>
      <c r="H862">
        <v>420.68</v>
      </c>
      <c r="I862">
        <v>5</v>
      </c>
      <c r="J862">
        <v>399.65</v>
      </c>
      <c r="K862">
        <v>31</v>
      </c>
      <c r="L862">
        <v>4.7</v>
      </c>
      <c r="M862" t="s">
        <v>23</v>
      </c>
      <c r="N862" t="s">
        <v>24</v>
      </c>
      <c r="O862" t="s">
        <v>276</v>
      </c>
      <c r="P862" t="s">
        <v>154</v>
      </c>
      <c r="Q862">
        <v>1</v>
      </c>
      <c r="R862" t="s">
        <v>112</v>
      </c>
    </row>
    <row r="863" spans="1:18" x14ac:dyDescent="0.3">
      <c r="A863" t="s">
        <v>1155</v>
      </c>
      <c r="B863" s="1">
        <v>45824</v>
      </c>
      <c r="C863" t="s">
        <v>37</v>
      </c>
      <c r="D863" t="s">
        <v>30</v>
      </c>
      <c r="E863" t="s">
        <v>38</v>
      </c>
      <c r="F863" t="s">
        <v>82</v>
      </c>
      <c r="G863">
        <v>2</v>
      </c>
      <c r="H863">
        <v>671.7</v>
      </c>
      <c r="I863">
        <v>20</v>
      </c>
      <c r="J863">
        <v>1074.72</v>
      </c>
      <c r="K863">
        <v>25</v>
      </c>
      <c r="L863">
        <v>4.2</v>
      </c>
      <c r="M863" t="s">
        <v>89</v>
      </c>
      <c r="N863" t="s">
        <v>24</v>
      </c>
      <c r="O863" t="s">
        <v>665</v>
      </c>
      <c r="P863" t="s">
        <v>34</v>
      </c>
      <c r="Q863">
        <v>6</v>
      </c>
      <c r="R863" t="s">
        <v>59</v>
      </c>
    </row>
    <row r="864" spans="1:18" x14ac:dyDescent="0.3">
      <c r="A864" t="s">
        <v>1156</v>
      </c>
      <c r="B864" s="1">
        <v>45783</v>
      </c>
      <c r="C864" t="s">
        <v>70</v>
      </c>
      <c r="D864" t="s">
        <v>166</v>
      </c>
      <c r="E864" t="s">
        <v>63</v>
      </c>
      <c r="F864" t="s">
        <v>246</v>
      </c>
      <c r="G864">
        <v>5</v>
      </c>
      <c r="H864">
        <v>625.70000000000005</v>
      </c>
      <c r="I864">
        <v>10</v>
      </c>
      <c r="J864">
        <v>2815.65</v>
      </c>
      <c r="K864">
        <v>15</v>
      </c>
      <c r="L864">
        <v>4.2</v>
      </c>
      <c r="M864" t="s">
        <v>89</v>
      </c>
      <c r="N864" t="s">
        <v>24</v>
      </c>
      <c r="O864" t="s">
        <v>370</v>
      </c>
      <c r="P864" t="s">
        <v>111</v>
      </c>
      <c r="Q864">
        <v>5</v>
      </c>
      <c r="R864" t="s">
        <v>43</v>
      </c>
    </row>
    <row r="865" spans="1:18" x14ac:dyDescent="0.3">
      <c r="A865" t="s">
        <v>1157</v>
      </c>
      <c r="B865" s="1">
        <v>45970</v>
      </c>
      <c r="C865" t="s">
        <v>70</v>
      </c>
      <c r="D865" t="s">
        <v>159</v>
      </c>
      <c r="E865" t="s">
        <v>72</v>
      </c>
      <c r="F865" t="s">
        <v>219</v>
      </c>
      <c r="G865">
        <v>1</v>
      </c>
      <c r="H865">
        <v>738.19</v>
      </c>
      <c r="I865">
        <v>5</v>
      </c>
      <c r="J865">
        <v>701.28</v>
      </c>
      <c r="K865">
        <v>23</v>
      </c>
      <c r="L865">
        <v>4.2</v>
      </c>
      <c r="M865" t="s">
        <v>56</v>
      </c>
      <c r="N865" t="s">
        <v>24</v>
      </c>
      <c r="O865" t="s">
        <v>663</v>
      </c>
      <c r="P865" t="s">
        <v>84</v>
      </c>
      <c r="Q865">
        <v>11</v>
      </c>
      <c r="R865" t="s">
        <v>35</v>
      </c>
    </row>
    <row r="866" spans="1:18" x14ac:dyDescent="0.3">
      <c r="A866" t="s">
        <v>1158</v>
      </c>
      <c r="B866" s="1">
        <v>45738</v>
      </c>
      <c r="C866" t="s">
        <v>139</v>
      </c>
      <c r="D866" t="s">
        <v>252</v>
      </c>
      <c r="E866" t="s">
        <v>47</v>
      </c>
      <c r="F866" t="s">
        <v>48</v>
      </c>
      <c r="G866">
        <v>3</v>
      </c>
      <c r="H866">
        <v>792.77</v>
      </c>
      <c r="I866">
        <v>20</v>
      </c>
      <c r="J866">
        <v>1902.65</v>
      </c>
      <c r="K866">
        <v>15</v>
      </c>
      <c r="L866">
        <v>5</v>
      </c>
      <c r="M866" t="s">
        <v>23</v>
      </c>
      <c r="N866" t="s">
        <v>24</v>
      </c>
      <c r="O866" t="s">
        <v>511</v>
      </c>
      <c r="P866" t="s">
        <v>67</v>
      </c>
      <c r="Q866">
        <v>3</v>
      </c>
      <c r="R866" t="s">
        <v>68</v>
      </c>
    </row>
    <row r="867" spans="1:18" x14ac:dyDescent="0.3">
      <c r="A867" t="s">
        <v>1159</v>
      </c>
      <c r="B867" s="1">
        <v>45908</v>
      </c>
      <c r="C867" t="s">
        <v>45</v>
      </c>
      <c r="D867" t="s">
        <v>252</v>
      </c>
      <c r="E867" t="s">
        <v>104</v>
      </c>
      <c r="F867" t="s">
        <v>241</v>
      </c>
      <c r="G867">
        <v>4</v>
      </c>
      <c r="H867">
        <v>701.54</v>
      </c>
      <c r="I867">
        <v>20</v>
      </c>
      <c r="J867">
        <v>2244.9299999999998</v>
      </c>
      <c r="K867">
        <v>10</v>
      </c>
      <c r="L867">
        <v>5</v>
      </c>
      <c r="M867" t="s">
        <v>49</v>
      </c>
      <c r="N867" t="s">
        <v>24</v>
      </c>
      <c r="O867" t="s">
        <v>365</v>
      </c>
      <c r="P867" t="s">
        <v>58</v>
      </c>
      <c r="Q867">
        <v>9</v>
      </c>
      <c r="R867" t="s">
        <v>59</v>
      </c>
    </row>
    <row r="868" spans="1:18" x14ac:dyDescent="0.3">
      <c r="A868" t="s">
        <v>1160</v>
      </c>
      <c r="B868" s="1">
        <v>45826</v>
      </c>
      <c r="C868" t="s">
        <v>19</v>
      </c>
      <c r="D868" t="s">
        <v>166</v>
      </c>
      <c r="E868" t="s">
        <v>63</v>
      </c>
      <c r="F868" t="s">
        <v>152</v>
      </c>
      <c r="G868">
        <v>4</v>
      </c>
      <c r="H868">
        <v>612.64</v>
      </c>
      <c r="I868">
        <v>10</v>
      </c>
      <c r="J868">
        <v>2205.5</v>
      </c>
      <c r="K868">
        <v>12</v>
      </c>
      <c r="L868">
        <v>4.9000000000000004</v>
      </c>
      <c r="M868" t="s">
        <v>49</v>
      </c>
      <c r="N868" t="s">
        <v>24</v>
      </c>
      <c r="O868" t="s">
        <v>489</v>
      </c>
      <c r="P868" t="s">
        <v>34</v>
      </c>
      <c r="Q868">
        <v>6</v>
      </c>
      <c r="R868" t="s">
        <v>112</v>
      </c>
    </row>
    <row r="869" spans="1:18" x14ac:dyDescent="0.3">
      <c r="A869" t="s">
        <v>1161</v>
      </c>
      <c r="B869" s="1">
        <v>45730</v>
      </c>
      <c r="C869" t="s">
        <v>86</v>
      </c>
      <c r="D869" t="s">
        <v>20</v>
      </c>
      <c r="E869" t="s">
        <v>104</v>
      </c>
      <c r="F869" t="s">
        <v>393</v>
      </c>
      <c r="G869">
        <v>3</v>
      </c>
      <c r="H869">
        <v>52.76</v>
      </c>
      <c r="I869">
        <v>10</v>
      </c>
      <c r="J869">
        <v>142.44999999999999</v>
      </c>
      <c r="K869">
        <v>15</v>
      </c>
      <c r="L869">
        <v>4.2</v>
      </c>
      <c r="M869" t="s">
        <v>89</v>
      </c>
      <c r="N869" t="s">
        <v>24</v>
      </c>
      <c r="O869" t="s">
        <v>276</v>
      </c>
      <c r="P869" t="s">
        <v>67</v>
      </c>
      <c r="Q869">
        <v>3</v>
      </c>
      <c r="R869" t="s">
        <v>91</v>
      </c>
    </row>
    <row r="870" spans="1:18" x14ac:dyDescent="0.3">
      <c r="A870" t="s">
        <v>1162</v>
      </c>
      <c r="B870" s="1">
        <v>45798</v>
      </c>
      <c r="C870" t="s">
        <v>130</v>
      </c>
      <c r="D870" t="s">
        <v>121</v>
      </c>
      <c r="E870" t="s">
        <v>31</v>
      </c>
      <c r="F870" t="s">
        <v>209</v>
      </c>
      <c r="G870">
        <v>2</v>
      </c>
      <c r="H870">
        <v>493.1</v>
      </c>
      <c r="I870">
        <v>5</v>
      </c>
      <c r="J870">
        <v>936.89</v>
      </c>
      <c r="K870">
        <v>19</v>
      </c>
      <c r="L870">
        <v>3.6</v>
      </c>
      <c r="M870" t="s">
        <v>89</v>
      </c>
      <c r="N870" t="s">
        <v>24</v>
      </c>
      <c r="O870" t="s">
        <v>318</v>
      </c>
      <c r="P870" t="s">
        <v>111</v>
      </c>
      <c r="Q870">
        <v>5</v>
      </c>
      <c r="R870" t="s">
        <v>112</v>
      </c>
    </row>
    <row r="871" spans="1:18" x14ac:dyDescent="0.3">
      <c r="A871" t="s">
        <v>1163</v>
      </c>
      <c r="B871" s="1">
        <v>45727</v>
      </c>
      <c r="C871" t="s">
        <v>19</v>
      </c>
      <c r="D871" t="s">
        <v>203</v>
      </c>
      <c r="E871" t="s">
        <v>72</v>
      </c>
      <c r="F871" t="s">
        <v>287</v>
      </c>
      <c r="G871">
        <v>5</v>
      </c>
      <c r="H871">
        <v>57.99</v>
      </c>
      <c r="I871">
        <v>0</v>
      </c>
      <c r="J871">
        <v>289.95</v>
      </c>
      <c r="K871">
        <v>32</v>
      </c>
      <c r="L871">
        <v>4.2</v>
      </c>
      <c r="M871" t="s">
        <v>23</v>
      </c>
      <c r="N871" t="s">
        <v>24</v>
      </c>
      <c r="O871" t="s">
        <v>339</v>
      </c>
      <c r="P871" t="s">
        <v>67</v>
      </c>
      <c r="Q871">
        <v>3</v>
      </c>
      <c r="R871" t="s">
        <v>43</v>
      </c>
    </row>
    <row r="872" spans="1:18" x14ac:dyDescent="0.3">
      <c r="A872" t="s">
        <v>1164</v>
      </c>
      <c r="B872" s="1">
        <v>45919</v>
      </c>
      <c r="C872" t="s">
        <v>130</v>
      </c>
      <c r="D872" t="s">
        <v>166</v>
      </c>
      <c r="E872" t="s">
        <v>31</v>
      </c>
      <c r="F872" t="s">
        <v>186</v>
      </c>
      <c r="G872">
        <v>4</v>
      </c>
      <c r="H872">
        <v>732.06</v>
      </c>
      <c r="I872">
        <v>15</v>
      </c>
      <c r="J872">
        <v>2489</v>
      </c>
      <c r="K872">
        <v>12</v>
      </c>
      <c r="L872">
        <v>4.4000000000000004</v>
      </c>
      <c r="M872" t="s">
        <v>89</v>
      </c>
      <c r="N872" t="s">
        <v>24</v>
      </c>
      <c r="O872" t="s">
        <v>721</v>
      </c>
      <c r="P872" t="s">
        <v>58</v>
      </c>
      <c r="Q872">
        <v>9</v>
      </c>
      <c r="R872" t="s">
        <v>91</v>
      </c>
    </row>
    <row r="873" spans="1:18" x14ac:dyDescent="0.3">
      <c r="A873" t="s">
        <v>1165</v>
      </c>
      <c r="B873" s="1">
        <v>45997</v>
      </c>
      <c r="C873" t="s">
        <v>53</v>
      </c>
      <c r="D873" t="s">
        <v>252</v>
      </c>
      <c r="E873" t="s">
        <v>132</v>
      </c>
      <c r="F873" t="s">
        <v>327</v>
      </c>
      <c r="G873">
        <v>3</v>
      </c>
      <c r="H873">
        <v>305.63</v>
      </c>
      <c r="I873">
        <v>0</v>
      </c>
      <c r="J873">
        <v>916.89</v>
      </c>
      <c r="K873">
        <v>27</v>
      </c>
      <c r="L873">
        <v>4.5999999999999996</v>
      </c>
      <c r="M873" t="s">
        <v>49</v>
      </c>
      <c r="N873" t="s">
        <v>24</v>
      </c>
      <c r="O873" t="s">
        <v>244</v>
      </c>
      <c r="P873" t="s">
        <v>42</v>
      </c>
      <c r="Q873">
        <v>12</v>
      </c>
      <c r="R873" t="s">
        <v>68</v>
      </c>
    </row>
    <row r="874" spans="1:18" x14ac:dyDescent="0.3">
      <c r="A874" t="s">
        <v>1166</v>
      </c>
      <c r="B874" s="1">
        <v>45965</v>
      </c>
      <c r="C874" t="s">
        <v>130</v>
      </c>
      <c r="D874" t="s">
        <v>54</v>
      </c>
      <c r="E874" t="s">
        <v>31</v>
      </c>
      <c r="F874" t="s">
        <v>93</v>
      </c>
      <c r="G874">
        <v>3</v>
      </c>
      <c r="H874">
        <v>517.13</v>
      </c>
      <c r="I874">
        <v>10</v>
      </c>
      <c r="J874">
        <v>1396.25</v>
      </c>
      <c r="K874">
        <v>16</v>
      </c>
      <c r="L874">
        <v>4.4000000000000004</v>
      </c>
      <c r="M874" t="s">
        <v>23</v>
      </c>
      <c r="N874" t="s">
        <v>24</v>
      </c>
      <c r="O874" t="s">
        <v>201</v>
      </c>
      <c r="P874" t="s">
        <v>84</v>
      </c>
      <c r="Q874">
        <v>11</v>
      </c>
      <c r="R874" t="s">
        <v>43</v>
      </c>
    </row>
    <row r="875" spans="1:18" x14ac:dyDescent="0.3">
      <c r="A875" t="s">
        <v>1167</v>
      </c>
      <c r="B875" s="1">
        <v>45902</v>
      </c>
      <c r="C875" t="s">
        <v>29</v>
      </c>
      <c r="D875" t="s">
        <v>143</v>
      </c>
      <c r="E875" t="s">
        <v>132</v>
      </c>
      <c r="F875" t="s">
        <v>148</v>
      </c>
      <c r="G875">
        <v>2</v>
      </c>
      <c r="H875">
        <v>269.51</v>
      </c>
      <c r="I875">
        <v>25</v>
      </c>
      <c r="J875">
        <v>404.26</v>
      </c>
      <c r="K875">
        <v>7</v>
      </c>
      <c r="L875">
        <v>3.6</v>
      </c>
      <c r="M875" t="s">
        <v>56</v>
      </c>
      <c r="N875" t="s">
        <v>24</v>
      </c>
      <c r="O875" t="s">
        <v>938</v>
      </c>
      <c r="P875" t="s">
        <v>58</v>
      </c>
      <c r="Q875">
        <v>9</v>
      </c>
      <c r="R875" t="s">
        <v>43</v>
      </c>
    </row>
    <row r="876" spans="1:18" x14ac:dyDescent="0.3">
      <c r="A876" t="s">
        <v>1168</v>
      </c>
      <c r="B876" s="1">
        <v>45660</v>
      </c>
      <c r="C876" t="s">
        <v>70</v>
      </c>
      <c r="D876" t="s">
        <v>212</v>
      </c>
      <c r="E876" t="s">
        <v>132</v>
      </c>
      <c r="F876" t="s">
        <v>327</v>
      </c>
      <c r="G876">
        <v>2</v>
      </c>
      <c r="H876">
        <v>709.69</v>
      </c>
      <c r="I876">
        <v>25</v>
      </c>
      <c r="J876">
        <v>1064.54</v>
      </c>
      <c r="K876">
        <v>14</v>
      </c>
      <c r="L876">
        <v>3.9</v>
      </c>
      <c r="M876" t="s">
        <v>49</v>
      </c>
      <c r="N876" t="s">
        <v>24</v>
      </c>
      <c r="O876" t="s">
        <v>244</v>
      </c>
      <c r="P876" t="s">
        <v>154</v>
      </c>
      <c r="Q876">
        <v>1</v>
      </c>
      <c r="R876" t="s">
        <v>91</v>
      </c>
    </row>
    <row r="877" spans="1:18" x14ac:dyDescent="0.3">
      <c r="A877" t="s">
        <v>1169</v>
      </c>
      <c r="B877" s="1">
        <v>45994</v>
      </c>
      <c r="C877" t="s">
        <v>45</v>
      </c>
      <c r="D877" t="s">
        <v>46</v>
      </c>
      <c r="E877" t="s">
        <v>63</v>
      </c>
      <c r="F877" t="s">
        <v>268</v>
      </c>
      <c r="G877">
        <v>1</v>
      </c>
      <c r="H877">
        <v>800.69</v>
      </c>
      <c r="I877">
        <v>5</v>
      </c>
      <c r="J877">
        <v>760.66</v>
      </c>
      <c r="K877">
        <v>26</v>
      </c>
      <c r="L877">
        <v>3.9</v>
      </c>
      <c r="M877" t="s">
        <v>23</v>
      </c>
      <c r="N877" t="s">
        <v>24</v>
      </c>
      <c r="O877" t="s">
        <v>444</v>
      </c>
      <c r="P877" t="s">
        <v>42</v>
      </c>
      <c r="Q877">
        <v>12</v>
      </c>
      <c r="R877" t="s">
        <v>112</v>
      </c>
    </row>
    <row r="878" spans="1:18" x14ac:dyDescent="0.3">
      <c r="A878" t="s">
        <v>1170</v>
      </c>
      <c r="B878" s="1">
        <v>45720</v>
      </c>
      <c r="C878" t="s">
        <v>61</v>
      </c>
      <c r="D878" t="s">
        <v>30</v>
      </c>
      <c r="E878" t="s">
        <v>104</v>
      </c>
      <c r="F878" t="s">
        <v>122</v>
      </c>
      <c r="G878">
        <v>4</v>
      </c>
      <c r="H878">
        <v>373.81</v>
      </c>
      <c r="I878">
        <v>15</v>
      </c>
      <c r="J878">
        <v>1270.95</v>
      </c>
      <c r="K878">
        <v>20</v>
      </c>
      <c r="L878">
        <v>4.5</v>
      </c>
      <c r="M878" t="s">
        <v>49</v>
      </c>
      <c r="N878" t="s">
        <v>24</v>
      </c>
      <c r="O878" t="s">
        <v>230</v>
      </c>
      <c r="P878" t="s">
        <v>67</v>
      </c>
      <c r="Q878">
        <v>3</v>
      </c>
      <c r="R878" t="s">
        <v>43</v>
      </c>
    </row>
    <row r="879" spans="1:18" x14ac:dyDescent="0.3">
      <c r="A879" t="s">
        <v>1171</v>
      </c>
      <c r="B879" s="1">
        <v>45706</v>
      </c>
      <c r="C879" t="s">
        <v>139</v>
      </c>
      <c r="D879" t="s">
        <v>30</v>
      </c>
      <c r="E879" t="s">
        <v>47</v>
      </c>
      <c r="F879" t="s">
        <v>169</v>
      </c>
      <c r="G879">
        <v>1</v>
      </c>
      <c r="H879">
        <v>780.06</v>
      </c>
      <c r="I879">
        <v>10</v>
      </c>
      <c r="J879">
        <v>702.05</v>
      </c>
      <c r="K879">
        <v>21</v>
      </c>
      <c r="L879">
        <v>4.5</v>
      </c>
      <c r="M879" t="s">
        <v>49</v>
      </c>
      <c r="N879" t="s">
        <v>24</v>
      </c>
      <c r="O879" t="s">
        <v>98</v>
      </c>
      <c r="P879" t="s">
        <v>107</v>
      </c>
      <c r="Q879">
        <v>2</v>
      </c>
      <c r="R879" t="s">
        <v>43</v>
      </c>
    </row>
    <row r="880" spans="1:18" x14ac:dyDescent="0.3">
      <c r="A880" t="s">
        <v>1172</v>
      </c>
      <c r="B880" s="1">
        <v>45733</v>
      </c>
      <c r="C880" t="s">
        <v>29</v>
      </c>
      <c r="D880" t="s">
        <v>166</v>
      </c>
      <c r="E880" t="s">
        <v>31</v>
      </c>
      <c r="F880" t="s">
        <v>352</v>
      </c>
      <c r="G880">
        <v>3</v>
      </c>
      <c r="H880">
        <v>258.69</v>
      </c>
      <c r="I880">
        <v>20</v>
      </c>
      <c r="J880">
        <v>620.86</v>
      </c>
      <c r="K880">
        <v>27</v>
      </c>
      <c r="L880">
        <v>4.5999999999999996</v>
      </c>
      <c r="M880" t="s">
        <v>23</v>
      </c>
      <c r="N880" t="s">
        <v>24</v>
      </c>
      <c r="O880" t="s">
        <v>521</v>
      </c>
      <c r="P880" t="s">
        <v>67</v>
      </c>
      <c r="Q880">
        <v>3</v>
      </c>
      <c r="R880" t="s">
        <v>59</v>
      </c>
    </row>
    <row r="881" spans="1:18" x14ac:dyDescent="0.3">
      <c r="A881" t="s">
        <v>1173</v>
      </c>
      <c r="B881" s="1">
        <v>45832</v>
      </c>
      <c r="C881" t="s">
        <v>130</v>
      </c>
      <c r="D881" t="s">
        <v>252</v>
      </c>
      <c r="E881" t="s">
        <v>72</v>
      </c>
      <c r="F881" t="s">
        <v>101</v>
      </c>
      <c r="G881">
        <v>5</v>
      </c>
      <c r="H881">
        <v>492.83</v>
      </c>
      <c r="I881">
        <v>10</v>
      </c>
      <c r="J881">
        <v>2217.7399999999998</v>
      </c>
      <c r="K881">
        <v>11</v>
      </c>
      <c r="L881">
        <v>4.4000000000000004</v>
      </c>
      <c r="M881" t="s">
        <v>89</v>
      </c>
      <c r="N881" t="s">
        <v>24</v>
      </c>
      <c r="O881" t="s">
        <v>119</v>
      </c>
      <c r="P881" t="s">
        <v>34</v>
      </c>
      <c r="Q881">
        <v>6</v>
      </c>
      <c r="R881" t="s">
        <v>43</v>
      </c>
    </row>
    <row r="882" spans="1:18" x14ac:dyDescent="0.3">
      <c r="A882" t="s">
        <v>1174</v>
      </c>
      <c r="B882" s="1">
        <v>45766</v>
      </c>
      <c r="C882" t="s">
        <v>37</v>
      </c>
      <c r="D882" t="s">
        <v>212</v>
      </c>
      <c r="E882" t="s">
        <v>132</v>
      </c>
      <c r="F882" t="s">
        <v>289</v>
      </c>
      <c r="G882">
        <v>5</v>
      </c>
      <c r="H882">
        <v>776.42</v>
      </c>
      <c r="I882">
        <v>0</v>
      </c>
      <c r="J882">
        <v>3882.1</v>
      </c>
      <c r="K882">
        <v>11</v>
      </c>
      <c r="L882">
        <v>3.1</v>
      </c>
      <c r="M882" t="s">
        <v>49</v>
      </c>
      <c r="N882" t="s">
        <v>24</v>
      </c>
      <c r="O882" t="s">
        <v>318</v>
      </c>
      <c r="P882" t="s">
        <v>26</v>
      </c>
      <c r="Q882">
        <v>4</v>
      </c>
      <c r="R882" t="s">
        <v>68</v>
      </c>
    </row>
    <row r="883" spans="1:18" x14ac:dyDescent="0.3">
      <c r="A883" t="s">
        <v>1175</v>
      </c>
      <c r="B883" s="1">
        <v>45840</v>
      </c>
      <c r="C883" t="s">
        <v>45</v>
      </c>
      <c r="D883" t="s">
        <v>62</v>
      </c>
      <c r="E883" t="s">
        <v>104</v>
      </c>
      <c r="F883" t="s">
        <v>241</v>
      </c>
      <c r="G883">
        <v>2</v>
      </c>
      <c r="H883">
        <v>310.14999999999998</v>
      </c>
      <c r="I883">
        <v>5</v>
      </c>
      <c r="J883">
        <v>589.28</v>
      </c>
      <c r="K883">
        <v>7</v>
      </c>
      <c r="L883">
        <v>3.3</v>
      </c>
      <c r="M883" t="s">
        <v>49</v>
      </c>
      <c r="N883" t="s">
        <v>24</v>
      </c>
      <c r="O883" t="s">
        <v>170</v>
      </c>
      <c r="P883" t="s">
        <v>157</v>
      </c>
      <c r="Q883">
        <v>7</v>
      </c>
      <c r="R883" t="s">
        <v>112</v>
      </c>
    </row>
    <row r="884" spans="1:18" x14ac:dyDescent="0.3">
      <c r="A884" t="s">
        <v>1176</v>
      </c>
      <c r="B884" s="1">
        <v>45849</v>
      </c>
      <c r="C884" t="s">
        <v>29</v>
      </c>
      <c r="D884" t="s">
        <v>216</v>
      </c>
      <c r="E884" t="s">
        <v>114</v>
      </c>
      <c r="F884" t="s">
        <v>125</v>
      </c>
      <c r="G884">
        <v>5</v>
      </c>
      <c r="H884">
        <v>859.79</v>
      </c>
      <c r="I884">
        <v>10</v>
      </c>
      <c r="J884">
        <v>3869.06</v>
      </c>
      <c r="K884">
        <v>24</v>
      </c>
      <c r="L884">
        <v>4.0999999999999996</v>
      </c>
      <c r="M884" t="s">
        <v>40</v>
      </c>
      <c r="N884" t="s">
        <v>24</v>
      </c>
      <c r="O884" t="s">
        <v>74</v>
      </c>
      <c r="P884" t="s">
        <v>157</v>
      </c>
      <c r="Q884">
        <v>7</v>
      </c>
      <c r="R884" t="s">
        <v>91</v>
      </c>
    </row>
    <row r="885" spans="1:18" x14ac:dyDescent="0.3">
      <c r="A885" t="s">
        <v>1177</v>
      </c>
      <c r="B885" s="1">
        <v>45722</v>
      </c>
      <c r="C885" t="s">
        <v>139</v>
      </c>
      <c r="D885" t="s">
        <v>198</v>
      </c>
      <c r="E885" t="s">
        <v>38</v>
      </c>
      <c r="F885" t="s">
        <v>39</v>
      </c>
      <c r="G885">
        <v>5</v>
      </c>
      <c r="H885">
        <v>131.63999999999999</v>
      </c>
      <c r="I885">
        <v>10</v>
      </c>
      <c r="J885">
        <v>592.38</v>
      </c>
      <c r="K885">
        <v>22</v>
      </c>
      <c r="L885">
        <v>4.3</v>
      </c>
      <c r="M885" t="s">
        <v>49</v>
      </c>
      <c r="N885" t="s">
        <v>65</v>
      </c>
      <c r="O885" t="s">
        <v>196</v>
      </c>
      <c r="P885" t="s">
        <v>67</v>
      </c>
      <c r="Q885">
        <v>3</v>
      </c>
      <c r="R885" t="s">
        <v>27</v>
      </c>
    </row>
    <row r="886" spans="1:18" x14ac:dyDescent="0.3">
      <c r="A886" t="s">
        <v>1178</v>
      </c>
      <c r="B886" s="1">
        <v>45994</v>
      </c>
      <c r="C886" t="s">
        <v>70</v>
      </c>
      <c r="D886" t="s">
        <v>166</v>
      </c>
      <c r="E886" t="s">
        <v>63</v>
      </c>
      <c r="F886" t="s">
        <v>64</v>
      </c>
      <c r="G886">
        <v>5</v>
      </c>
      <c r="H886">
        <v>40.99</v>
      </c>
      <c r="I886">
        <v>20</v>
      </c>
      <c r="J886">
        <v>163.96</v>
      </c>
      <c r="K886">
        <v>23</v>
      </c>
      <c r="L886">
        <v>4.9000000000000004</v>
      </c>
      <c r="M886" t="s">
        <v>89</v>
      </c>
      <c r="N886" t="s">
        <v>24</v>
      </c>
      <c r="O886" t="s">
        <v>462</v>
      </c>
      <c r="P886" t="s">
        <v>42</v>
      </c>
      <c r="Q886">
        <v>12</v>
      </c>
      <c r="R886" t="s">
        <v>112</v>
      </c>
    </row>
    <row r="887" spans="1:18" x14ac:dyDescent="0.3">
      <c r="A887" t="s">
        <v>1179</v>
      </c>
      <c r="B887" s="1">
        <v>45928</v>
      </c>
      <c r="C887" t="s">
        <v>45</v>
      </c>
      <c r="D887" t="s">
        <v>131</v>
      </c>
      <c r="E887" t="s">
        <v>47</v>
      </c>
      <c r="F887" t="s">
        <v>109</v>
      </c>
      <c r="G887">
        <v>3</v>
      </c>
      <c r="H887">
        <v>816.12</v>
      </c>
      <c r="I887">
        <v>15</v>
      </c>
      <c r="J887">
        <v>2081.11</v>
      </c>
      <c r="K887">
        <v>10</v>
      </c>
      <c r="L887">
        <v>4.2</v>
      </c>
      <c r="M887" t="s">
        <v>40</v>
      </c>
      <c r="N887" t="s">
        <v>24</v>
      </c>
      <c r="O887" t="s">
        <v>444</v>
      </c>
      <c r="P887" t="s">
        <v>58</v>
      </c>
      <c r="Q887">
        <v>9</v>
      </c>
      <c r="R887" t="s">
        <v>35</v>
      </c>
    </row>
    <row r="888" spans="1:18" x14ac:dyDescent="0.3">
      <c r="A888" t="s">
        <v>1180</v>
      </c>
      <c r="B888" s="1">
        <v>45757</v>
      </c>
      <c r="C888" t="s">
        <v>139</v>
      </c>
      <c r="D888" t="s">
        <v>136</v>
      </c>
      <c r="E888" t="s">
        <v>21</v>
      </c>
      <c r="F888" t="s">
        <v>22</v>
      </c>
      <c r="G888">
        <v>5</v>
      </c>
      <c r="H888">
        <v>85.07</v>
      </c>
      <c r="I888">
        <v>10</v>
      </c>
      <c r="J888">
        <v>382.82</v>
      </c>
      <c r="K888">
        <v>7</v>
      </c>
      <c r="L888">
        <v>3.7</v>
      </c>
      <c r="M888" t="s">
        <v>49</v>
      </c>
      <c r="N888" t="s">
        <v>24</v>
      </c>
      <c r="O888" t="s">
        <v>265</v>
      </c>
      <c r="P888" t="s">
        <v>26</v>
      </c>
      <c r="Q888">
        <v>4</v>
      </c>
      <c r="R888" t="s">
        <v>27</v>
      </c>
    </row>
    <row r="889" spans="1:18" x14ac:dyDescent="0.3">
      <c r="A889" t="s">
        <v>1181</v>
      </c>
      <c r="B889" s="1">
        <v>45689</v>
      </c>
      <c r="C889" t="s">
        <v>53</v>
      </c>
      <c r="D889" t="s">
        <v>20</v>
      </c>
      <c r="E889" t="s">
        <v>63</v>
      </c>
      <c r="F889" t="s">
        <v>246</v>
      </c>
      <c r="G889">
        <v>5</v>
      </c>
      <c r="H889">
        <v>892.9</v>
      </c>
      <c r="I889">
        <v>10</v>
      </c>
      <c r="J889">
        <v>4018.05</v>
      </c>
      <c r="K889">
        <v>9</v>
      </c>
      <c r="L889">
        <v>4.5999999999999996</v>
      </c>
      <c r="M889" t="s">
        <v>40</v>
      </c>
      <c r="N889" t="s">
        <v>24</v>
      </c>
      <c r="O889" t="s">
        <v>466</v>
      </c>
      <c r="P889" t="s">
        <v>107</v>
      </c>
      <c r="Q889">
        <v>2</v>
      </c>
      <c r="R889" t="s">
        <v>68</v>
      </c>
    </row>
    <row r="890" spans="1:18" x14ac:dyDescent="0.3">
      <c r="A890" t="s">
        <v>1182</v>
      </c>
      <c r="B890" s="1">
        <v>46009</v>
      </c>
      <c r="C890" t="s">
        <v>53</v>
      </c>
      <c r="D890" t="s">
        <v>151</v>
      </c>
      <c r="E890" t="s">
        <v>114</v>
      </c>
      <c r="F890" t="s">
        <v>115</v>
      </c>
      <c r="G890">
        <v>5</v>
      </c>
      <c r="H890">
        <v>857.47</v>
      </c>
      <c r="I890">
        <v>0</v>
      </c>
      <c r="J890">
        <v>4287.3500000000004</v>
      </c>
      <c r="K890">
        <v>12</v>
      </c>
      <c r="L890">
        <v>4.2</v>
      </c>
      <c r="M890" t="s">
        <v>23</v>
      </c>
      <c r="N890" t="s">
        <v>24</v>
      </c>
      <c r="O890" t="s">
        <v>316</v>
      </c>
      <c r="P890" t="s">
        <v>42</v>
      </c>
      <c r="Q890">
        <v>12</v>
      </c>
      <c r="R890" t="s">
        <v>27</v>
      </c>
    </row>
    <row r="891" spans="1:18" x14ac:dyDescent="0.3">
      <c r="A891" t="s">
        <v>1183</v>
      </c>
      <c r="B891" s="1">
        <v>45785</v>
      </c>
      <c r="C891" t="s">
        <v>139</v>
      </c>
      <c r="D891" t="s">
        <v>81</v>
      </c>
      <c r="E891" t="s">
        <v>38</v>
      </c>
      <c r="F891" t="s">
        <v>255</v>
      </c>
      <c r="G891">
        <v>1</v>
      </c>
      <c r="H891">
        <v>144.88999999999999</v>
      </c>
      <c r="I891">
        <v>20</v>
      </c>
      <c r="J891">
        <v>115.91</v>
      </c>
      <c r="K891">
        <v>29</v>
      </c>
      <c r="L891">
        <v>4</v>
      </c>
      <c r="M891" t="s">
        <v>89</v>
      </c>
      <c r="N891" t="s">
        <v>24</v>
      </c>
      <c r="O891" t="s">
        <v>199</v>
      </c>
      <c r="P891" t="s">
        <v>111</v>
      </c>
      <c r="Q891">
        <v>5</v>
      </c>
      <c r="R891" t="s">
        <v>27</v>
      </c>
    </row>
    <row r="892" spans="1:18" x14ac:dyDescent="0.3">
      <c r="A892" t="s">
        <v>1184</v>
      </c>
      <c r="B892" s="1">
        <v>45996</v>
      </c>
      <c r="C892" t="s">
        <v>29</v>
      </c>
      <c r="D892" t="s">
        <v>131</v>
      </c>
      <c r="E892" t="s">
        <v>114</v>
      </c>
      <c r="F892" t="s">
        <v>479</v>
      </c>
      <c r="G892">
        <v>3</v>
      </c>
      <c r="H892">
        <v>495.39</v>
      </c>
      <c r="I892">
        <v>25</v>
      </c>
      <c r="J892">
        <v>1114.6300000000001</v>
      </c>
      <c r="K892">
        <v>25</v>
      </c>
      <c r="L892">
        <v>3.3</v>
      </c>
      <c r="M892" t="s">
        <v>49</v>
      </c>
      <c r="N892" t="s">
        <v>24</v>
      </c>
      <c r="O892" t="s">
        <v>222</v>
      </c>
      <c r="P892" t="s">
        <v>42</v>
      </c>
      <c r="Q892">
        <v>12</v>
      </c>
      <c r="R892" t="s">
        <v>91</v>
      </c>
    </row>
    <row r="893" spans="1:18" x14ac:dyDescent="0.3">
      <c r="A893" t="s">
        <v>1185</v>
      </c>
      <c r="B893" s="1">
        <v>45700</v>
      </c>
      <c r="C893" t="s">
        <v>45</v>
      </c>
      <c r="D893" t="s">
        <v>159</v>
      </c>
      <c r="E893" t="s">
        <v>31</v>
      </c>
      <c r="F893" t="s">
        <v>32</v>
      </c>
      <c r="G893">
        <v>2</v>
      </c>
      <c r="H893">
        <v>186.81</v>
      </c>
      <c r="I893">
        <v>25</v>
      </c>
      <c r="J893">
        <v>280.22000000000003</v>
      </c>
      <c r="K893">
        <v>15</v>
      </c>
      <c r="L893">
        <v>4.2</v>
      </c>
      <c r="M893" t="s">
        <v>49</v>
      </c>
      <c r="N893" t="s">
        <v>24</v>
      </c>
      <c r="O893" t="s">
        <v>379</v>
      </c>
      <c r="P893" t="s">
        <v>107</v>
      </c>
      <c r="Q893">
        <v>2</v>
      </c>
      <c r="R893" t="s">
        <v>112</v>
      </c>
    </row>
    <row r="894" spans="1:18" x14ac:dyDescent="0.3">
      <c r="A894" t="s">
        <v>1186</v>
      </c>
      <c r="B894" s="1">
        <v>45735</v>
      </c>
      <c r="C894" t="s">
        <v>29</v>
      </c>
      <c r="D894" t="s">
        <v>298</v>
      </c>
      <c r="E894" t="s">
        <v>132</v>
      </c>
      <c r="F894" t="s">
        <v>133</v>
      </c>
      <c r="G894">
        <v>1</v>
      </c>
      <c r="H894">
        <v>399.64</v>
      </c>
      <c r="I894">
        <v>20</v>
      </c>
      <c r="J894">
        <v>319.70999999999998</v>
      </c>
      <c r="K894">
        <v>20</v>
      </c>
      <c r="L894">
        <v>4.3</v>
      </c>
      <c r="M894" t="s">
        <v>89</v>
      </c>
      <c r="N894" t="s">
        <v>24</v>
      </c>
      <c r="O894" t="s">
        <v>160</v>
      </c>
      <c r="P894" t="s">
        <v>67</v>
      </c>
      <c r="Q894">
        <v>3</v>
      </c>
      <c r="R894" t="s">
        <v>112</v>
      </c>
    </row>
    <row r="895" spans="1:18" x14ac:dyDescent="0.3">
      <c r="A895" t="s">
        <v>1187</v>
      </c>
      <c r="B895" s="1">
        <v>45971</v>
      </c>
      <c r="C895" t="s">
        <v>86</v>
      </c>
      <c r="D895" t="s">
        <v>76</v>
      </c>
      <c r="E895" t="s">
        <v>47</v>
      </c>
      <c r="F895" t="s">
        <v>204</v>
      </c>
      <c r="G895">
        <v>4</v>
      </c>
      <c r="H895">
        <v>78.75</v>
      </c>
      <c r="I895">
        <v>5</v>
      </c>
      <c r="J895">
        <v>299.25</v>
      </c>
      <c r="K895">
        <v>13</v>
      </c>
      <c r="L895">
        <v>3.7</v>
      </c>
      <c r="M895" t="s">
        <v>23</v>
      </c>
      <c r="N895" t="s">
        <v>24</v>
      </c>
      <c r="O895" t="s">
        <v>532</v>
      </c>
      <c r="P895" t="s">
        <v>84</v>
      </c>
      <c r="Q895">
        <v>11</v>
      </c>
      <c r="R895" t="s">
        <v>59</v>
      </c>
    </row>
    <row r="896" spans="1:18" x14ac:dyDescent="0.3">
      <c r="A896" t="s">
        <v>1188</v>
      </c>
      <c r="B896" s="1">
        <v>45946</v>
      </c>
      <c r="C896" t="s">
        <v>130</v>
      </c>
      <c r="D896" t="s">
        <v>216</v>
      </c>
      <c r="E896" t="s">
        <v>144</v>
      </c>
      <c r="F896" t="s">
        <v>179</v>
      </c>
      <c r="G896">
        <v>3</v>
      </c>
      <c r="H896">
        <v>220.93</v>
      </c>
      <c r="I896">
        <v>0</v>
      </c>
      <c r="J896">
        <v>662.79</v>
      </c>
      <c r="K896">
        <v>21</v>
      </c>
      <c r="L896">
        <v>4.5999999999999996</v>
      </c>
      <c r="M896" t="s">
        <v>49</v>
      </c>
      <c r="N896" t="s">
        <v>24</v>
      </c>
      <c r="O896" t="s">
        <v>126</v>
      </c>
      <c r="P896" t="s">
        <v>51</v>
      </c>
      <c r="Q896">
        <v>10</v>
      </c>
      <c r="R896" t="s">
        <v>27</v>
      </c>
    </row>
    <row r="897" spans="1:18" x14ac:dyDescent="0.3">
      <c r="A897" t="s">
        <v>1189</v>
      </c>
      <c r="B897" s="1">
        <v>45927</v>
      </c>
      <c r="C897" t="s">
        <v>86</v>
      </c>
      <c r="D897" t="s">
        <v>136</v>
      </c>
      <c r="E897" t="s">
        <v>132</v>
      </c>
      <c r="F897" t="s">
        <v>133</v>
      </c>
      <c r="G897">
        <v>3</v>
      </c>
      <c r="H897">
        <v>342.86</v>
      </c>
      <c r="I897">
        <v>15</v>
      </c>
      <c r="J897">
        <v>874.29</v>
      </c>
      <c r="K897">
        <v>10</v>
      </c>
      <c r="L897">
        <v>4.5999999999999996</v>
      </c>
      <c r="M897" t="s">
        <v>49</v>
      </c>
      <c r="N897" t="s">
        <v>24</v>
      </c>
      <c r="O897" t="s">
        <v>106</v>
      </c>
      <c r="P897" t="s">
        <v>58</v>
      </c>
      <c r="Q897">
        <v>9</v>
      </c>
      <c r="R897" t="s">
        <v>68</v>
      </c>
    </row>
    <row r="898" spans="1:18" x14ac:dyDescent="0.3">
      <c r="A898" t="s">
        <v>1190</v>
      </c>
      <c r="B898" s="1">
        <v>45819</v>
      </c>
      <c r="C898" t="s">
        <v>53</v>
      </c>
      <c r="D898" t="s">
        <v>131</v>
      </c>
      <c r="E898" t="s">
        <v>144</v>
      </c>
      <c r="F898" t="s">
        <v>163</v>
      </c>
      <c r="G898">
        <v>4</v>
      </c>
      <c r="H898">
        <v>408.82</v>
      </c>
      <c r="I898">
        <v>25</v>
      </c>
      <c r="J898">
        <v>1226.46</v>
      </c>
      <c r="K898">
        <v>23</v>
      </c>
      <c r="L898">
        <v>4.2</v>
      </c>
      <c r="M898" t="s">
        <v>49</v>
      </c>
      <c r="N898" t="s">
        <v>24</v>
      </c>
      <c r="O898" t="s">
        <v>631</v>
      </c>
      <c r="P898" t="s">
        <v>34</v>
      </c>
      <c r="Q898">
        <v>6</v>
      </c>
      <c r="R898" t="s">
        <v>112</v>
      </c>
    </row>
    <row r="899" spans="1:18" x14ac:dyDescent="0.3">
      <c r="A899" t="s">
        <v>1191</v>
      </c>
      <c r="B899" s="1">
        <v>45846</v>
      </c>
      <c r="C899" t="s">
        <v>70</v>
      </c>
      <c r="D899" t="s">
        <v>118</v>
      </c>
      <c r="E899" t="s">
        <v>38</v>
      </c>
      <c r="F899" t="s">
        <v>255</v>
      </c>
      <c r="G899">
        <v>4</v>
      </c>
      <c r="H899">
        <v>880.31</v>
      </c>
      <c r="I899">
        <v>5</v>
      </c>
      <c r="J899">
        <v>3345.18</v>
      </c>
      <c r="K899">
        <v>12</v>
      </c>
      <c r="L899">
        <v>4.2</v>
      </c>
      <c r="M899" t="s">
        <v>89</v>
      </c>
      <c r="N899" t="s">
        <v>24</v>
      </c>
      <c r="O899" t="s">
        <v>570</v>
      </c>
      <c r="P899" t="s">
        <v>157</v>
      </c>
      <c r="Q899">
        <v>7</v>
      </c>
      <c r="R899" t="s">
        <v>43</v>
      </c>
    </row>
    <row r="900" spans="1:18" x14ac:dyDescent="0.3">
      <c r="A900" t="s">
        <v>1192</v>
      </c>
      <c r="B900" s="1">
        <v>45904</v>
      </c>
      <c r="C900" t="s">
        <v>19</v>
      </c>
      <c r="D900" t="s">
        <v>118</v>
      </c>
      <c r="E900" t="s">
        <v>104</v>
      </c>
      <c r="F900" t="s">
        <v>105</v>
      </c>
      <c r="G900">
        <v>4</v>
      </c>
      <c r="H900">
        <v>731.88</v>
      </c>
      <c r="I900">
        <v>0</v>
      </c>
      <c r="J900">
        <v>2927.52</v>
      </c>
      <c r="K900">
        <v>24</v>
      </c>
      <c r="L900">
        <v>4.7</v>
      </c>
      <c r="M900" t="s">
        <v>49</v>
      </c>
      <c r="N900" t="s">
        <v>24</v>
      </c>
      <c r="O900" t="s">
        <v>235</v>
      </c>
      <c r="P900" t="s">
        <v>58</v>
      </c>
      <c r="Q900">
        <v>9</v>
      </c>
      <c r="R900" t="s">
        <v>27</v>
      </c>
    </row>
    <row r="901" spans="1:18" x14ac:dyDescent="0.3">
      <c r="A901" t="s">
        <v>1193</v>
      </c>
      <c r="B901" s="1">
        <v>45873</v>
      </c>
      <c r="C901" t="s">
        <v>130</v>
      </c>
      <c r="D901" t="s">
        <v>190</v>
      </c>
      <c r="E901" t="s">
        <v>21</v>
      </c>
      <c r="F901" t="s">
        <v>77</v>
      </c>
      <c r="G901">
        <v>2</v>
      </c>
      <c r="H901">
        <v>670.23</v>
      </c>
      <c r="I901">
        <v>20</v>
      </c>
      <c r="J901">
        <v>1072.3699999999999</v>
      </c>
      <c r="K901">
        <v>15</v>
      </c>
      <c r="L901">
        <v>4.4000000000000004</v>
      </c>
      <c r="M901" t="s">
        <v>56</v>
      </c>
      <c r="N901" t="s">
        <v>24</v>
      </c>
      <c r="O901" t="s">
        <v>341</v>
      </c>
      <c r="P901" t="s">
        <v>79</v>
      </c>
      <c r="Q901">
        <v>8</v>
      </c>
      <c r="R901" t="s">
        <v>59</v>
      </c>
    </row>
    <row r="902" spans="1:18" x14ac:dyDescent="0.3">
      <c r="A902" t="s">
        <v>1194</v>
      </c>
      <c r="B902" s="1">
        <v>45972</v>
      </c>
      <c r="C902" t="s">
        <v>53</v>
      </c>
      <c r="D902" t="s">
        <v>76</v>
      </c>
      <c r="E902" t="s">
        <v>72</v>
      </c>
      <c r="F902" t="s">
        <v>287</v>
      </c>
      <c r="G902">
        <v>5</v>
      </c>
      <c r="H902">
        <v>494.91</v>
      </c>
      <c r="I902">
        <v>0</v>
      </c>
      <c r="J902">
        <v>2474.5500000000002</v>
      </c>
      <c r="K902">
        <v>12</v>
      </c>
      <c r="L902">
        <v>3.8</v>
      </c>
      <c r="M902" t="s">
        <v>49</v>
      </c>
      <c r="N902" t="s">
        <v>24</v>
      </c>
      <c r="O902" t="s">
        <v>141</v>
      </c>
      <c r="P902" t="s">
        <v>84</v>
      </c>
      <c r="Q902">
        <v>11</v>
      </c>
      <c r="R902" t="s">
        <v>43</v>
      </c>
    </row>
    <row r="903" spans="1:18" x14ac:dyDescent="0.3">
      <c r="A903" t="s">
        <v>1195</v>
      </c>
      <c r="B903" s="1">
        <v>45996</v>
      </c>
      <c r="C903" t="s">
        <v>29</v>
      </c>
      <c r="D903" t="s">
        <v>121</v>
      </c>
      <c r="E903" t="s">
        <v>132</v>
      </c>
      <c r="F903" t="s">
        <v>133</v>
      </c>
      <c r="G903">
        <v>3</v>
      </c>
      <c r="H903">
        <v>760</v>
      </c>
      <c r="I903">
        <v>10</v>
      </c>
      <c r="J903">
        <v>2052</v>
      </c>
      <c r="K903">
        <v>29</v>
      </c>
      <c r="L903">
        <v>4.0999999999999996</v>
      </c>
      <c r="M903" t="s">
        <v>40</v>
      </c>
      <c r="N903" t="s">
        <v>24</v>
      </c>
      <c r="O903" t="s">
        <v>354</v>
      </c>
      <c r="P903" t="s">
        <v>42</v>
      </c>
      <c r="Q903">
        <v>12</v>
      </c>
      <c r="R903" t="s">
        <v>91</v>
      </c>
    </row>
    <row r="904" spans="1:18" x14ac:dyDescent="0.3">
      <c r="A904" t="s">
        <v>1196</v>
      </c>
      <c r="B904" s="1">
        <v>45825</v>
      </c>
      <c r="C904" t="s">
        <v>29</v>
      </c>
      <c r="D904" t="s">
        <v>46</v>
      </c>
      <c r="E904" t="s">
        <v>47</v>
      </c>
      <c r="F904" t="s">
        <v>48</v>
      </c>
      <c r="G904">
        <v>5</v>
      </c>
      <c r="H904">
        <v>321.91000000000003</v>
      </c>
      <c r="I904">
        <v>15</v>
      </c>
      <c r="J904">
        <v>1368.12</v>
      </c>
      <c r="K904">
        <v>19</v>
      </c>
      <c r="L904">
        <v>4.5</v>
      </c>
      <c r="M904" t="s">
        <v>89</v>
      </c>
      <c r="N904" t="s">
        <v>24</v>
      </c>
      <c r="O904" t="s">
        <v>90</v>
      </c>
      <c r="P904" t="s">
        <v>34</v>
      </c>
      <c r="Q904">
        <v>6</v>
      </c>
      <c r="R904" t="s">
        <v>43</v>
      </c>
    </row>
    <row r="905" spans="1:18" x14ac:dyDescent="0.3">
      <c r="A905" t="s">
        <v>1197</v>
      </c>
      <c r="B905" s="1">
        <v>45996</v>
      </c>
      <c r="C905" t="s">
        <v>29</v>
      </c>
      <c r="D905" t="s">
        <v>314</v>
      </c>
      <c r="E905" t="s">
        <v>114</v>
      </c>
      <c r="F905" t="s">
        <v>125</v>
      </c>
      <c r="G905">
        <v>5</v>
      </c>
      <c r="H905">
        <v>645.29</v>
      </c>
      <c r="I905">
        <v>5</v>
      </c>
      <c r="J905">
        <v>3065.13</v>
      </c>
      <c r="K905">
        <v>16</v>
      </c>
      <c r="L905">
        <v>3.1</v>
      </c>
      <c r="M905" t="s">
        <v>89</v>
      </c>
      <c r="N905" t="s">
        <v>24</v>
      </c>
      <c r="O905" t="s">
        <v>726</v>
      </c>
      <c r="P905" t="s">
        <v>42</v>
      </c>
      <c r="Q905">
        <v>12</v>
      </c>
      <c r="R905" t="s">
        <v>91</v>
      </c>
    </row>
    <row r="906" spans="1:18" x14ac:dyDescent="0.3">
      <c r="A906" t="s">
        <v>1198</v>
      </c>
      <c r="B906" s="1">
        <v>45850</v>
      </c>
      <c r="C906" t="s">
        <v>70</v>
      </c>
      <c r="D906" t="s">
        <v>81</v>
      </c>
      <c r="E906" t="s">
        <v>47</v>
      </c>
      <c r="F906" t="s">
        <v>109</v>
      </c>
      <c r="G906">
        <v>4</v>
      </c>
      <c r="H906">
        <v>894.56</v>
      </c>
      <c r="I906">
        <v>0</v>
      </c>
      <c r="J906">
        <v>3578.24</v>
      </c>
      <c r="K906">
        <v>23</v>
      </c>
      <c r="L906">
        <v>3.7</v>
      </c>
      <c r="M906" t="s">
        <v>49</v>
      </c>
      <c r="N906" t="s">
        <v>24</v>
      </c>
      <c r="O906" t="s">
        <v>379</v>
      </c>
      <c r="P906" t="s">
        <v>157</v>
      </c>
      <c r="Q906">
        <v>7</v>
      </c>
      <c r="R906" t="s">
        <v>68</v>
      </c>
    </row>
    <row r="907" spans="1:18" x14ac:dyDescent="0.3">
      <c r="A907" t="s">
        <v>1199</v>
      </c>
      <c r="B907" s="1">
        <v>45940</v>
      </c>
      <c r="C907" t="s">
        <v>86</v>
      </c>
      <c r="D907" t="s">
        <v>203</v>
      </c>
      <c r="E907" t="s">
        <v>38</v>
      </c>
      <c r="F907" t="s">
        <v>97</v>
      </c>
      <c r="G907">
        <v>2</v>
      </c>
      <c r="H907">
        <v>300.3</v>
      </c>
      <c r="I907">
        <v>20</v>
      </c>
      <c r="J907">
        <v>480.48</v>
      </c>
      <c r="K907">
        <v>9</v>
      </c>
      <c r="L907">
        <v>4.5999999999999996</v>
      </c>
      <c r="M907" t="s">
        <v>40</v>
      </c>
      <c r="N907" t="s">
        <v>24</v>
      </c>
      <c r="O907" t="s">
        <v>294</v>
      </c>
      <c r="P907" t="s">
        <v>51</v>
      </c>
      <c r="Q907">
        <v>10</v>
      </c>
      <c r="R907" t="s">
        <v>91</v>
      </c>
    </row>
    <row r="908" spans="1:18" x14ac:dyDescent="0.3">
      <c r="A908" t="s">
        <v>1200</v>
      </c>
      <c r="B908" s="1">
        <v>45993</v>
      </c>
      <c r="C908" t="s">
        <v>19</v>
      </c>
      <c r="D908" t="s">
        <v>212</v>
      </c>
      <c r="E908" t="s">
        <v>144</v>
      </c>
      <c r="F908" t="s">
        <v>145</v>
      </c>
      <c r="G908">
        <v>1</v>
      </c>
      <c r="H908">
        <v>614.77</v>
      </c>
      <c r="I908">
        <v>15</v>
      </c>
      <c r="J908">
        <v>522.54999999999995</v>
      </c>
      <c r="K908">
        <v>26</v>
      </c>
      <c r="L908">
        <v>4.9000000000000004</v>
      </c>
      <c r="M908" t="s">
        <v>49</v>
      </c>
      <c r="N908" t="s">
        <v>24</v>
      </c>
      <c r="O908" t="s">
        <v>276</v>
      </c>
      <c r="P908" t="s">
        <v>42</v>
      </c>
      <c r="Q908">
        <v>12</v>
      </c>
      <c r="R908" t="s">
        <v>43</v>
      </c>
    </row>
    <row r="909" spans="1:18" x14ac:dyDescent="0.3">
      <c r="A909" t="s">
        <v>1201</v>
      </c>
      <c r="B909" s="1">
        <v>45670</v>
      </c>
      <c r="C909" t="s">
        <v>29</v>
      </c>
      <c r="D909" t="s">
        <v>20</v>
      </c>
      <c r="E909" t="s">
        <v>114</v>
      </c>
      <c r="F909" t="s">
        <v>224</v>
      </c>
      <c r="G909">
        <v>2</v>
      </c>
      <c r="H909">
        <v>763.78</v>
      </c>
      <c r="I909">
        <v>25</v>
      </c>
      <c r="J909">
        <v>1145.67</v>
      </c>
      <c r="K909">
        <v>17</v>
      </c>
      <c r="L909">
        <v>4.8</v>
      </c>
      <c r="M909" t="s">
        <v>49</v>
      </c>
      <c r="N909" t="s">
        <v>24</v>
      </c>
      <c r="O909" t="s">
        <v>350</v>
      </c>
      <c r="P909" t="s">
        <v>154</v>
      </c>
      <c r="Q909">
        <v>1</v>
      </c>
      <c r="R909" t="s">
        <v>59</v>
      </c>
    </row>
    <row r="910" spans="1:18" x14ac:dyDescent="0.3">
      <c r="A910" t="s">
        <v>1202</v>
      </c>
      <c r="B910" s="1">
        <v>45897</v>
      </c>
      <c r="C910" t="s">
        <v>61</v>
      </c>
      <c r="D910" t="s">
        <v>298</v>
      </c>
      <c r="E910" t="s">
        <v>72</v>
      </c>
      <c r="F910" t="s">
        <v>172</v>
      </c>
      <c r="G910">
        <v>5</v>
      </c>
      <c r="H910">
        <v>826.33</v>
      </c>
      <c r="I910">
        <v>10</v>
      </c>
      <c r="J910">
        <v>3718.49</v>
      </c>
      <c r="K910">
        <v>22</v>
      </c>
      <c r="L910">
        <v>4.7</v>
      </c>
      <c r="M910" t="s">
        <v>89</v>
      </c>
      <c r="N910" t="s">
        <v>24</v>
      </c>
      <c r="O910" t="s">
        <v>119</v>
      </c>
      <c r="P910" t="s">
        <v>79</v>
      </c>
      <c r="Q910">
        <v>8</v>
      </c>
      <c r="R910" t="s">
        <v>27</v>
      </c>
    </row>
    <row r="911" spans="1:18" x14ac:dyDescent="0.3">
      <c r="A911" t="s">
        <v>1203</v>
      </c>
      <c r="B911" s="1">
        <v>45977</v>
      </c>
      <c r="C911" t="s">
        <v>130</v>
      </c>
      <c r="D911" t="s">
        <v>62</v>
      </c>
      <c r="E911" t="s">
        <v>72</v>
      </c>
      <c r="F911" t="s">
        <v>287</v>
      </c>
      <c r="G911">
        <v>2</v>
      </c>
      <c r="H911">
        <v>653.19000000000005</v>
      </c>
      <c r="I911">
        <v>0</v>
      </c>
      <c r="J911">
        <v>1306.3800000000001</v>
      </c>
      <c r="K911">
        <v>7</v>
      </c>
      <c r="L911">
        <v>4.3</v>
      </c>
      <c r="M911" t="s">
        <v>40</v>
      </c>
      <c r="N911" t="s">
        <v>24</v>
      </c>
      <c r="O911" t="s">
        <v>141</v>
      </c>
      <c r="P911" t="s">
        <v>84</v>
      </c>
      <c r="Q911">
        <v>11</v>
      </c>
      <c r="R911" t="s">
        <v>35</v>
      </c>
    </row>
    <row r="912" spans="1:18" x14ac:dyDescent="0.3">
      <c r="A912" t="s">
        <v>1204</v>
      </c>
      <c r="B912" s="1">
        <v>45804</v>
      </c>
      <c r="C912" t="s">
        <v>45</v>
      </c>
      <c r="D912" t="s">
        <v>20</v>
      </c>
      <c r="E912" t="s">
        <v>132</v>
      </c>
      <c r="F912" t="s">
        <v>327</v>
      </c>
      <c r="G912">
        <v>4</v>
      </c>
      <c r="H912">
        <v>273.16000000000003</v>
      </c>
      <c r="I912">
        <v>15</v>
      </c>
      <c r="J912">
        <v>928.74</v>
      </c>
      <c r="K912">
        <v>15</v>
      </c>
      <c r="L912">
        <v>3.6</v>
      </c>
      <c r="M912" t="s">
        <v>49</v>
      </c>
      <c r="N912" t="s">
        <v>24</v>
      </c>
      <c r="O912" t="s">
        <v>359</v>
      </c>
      <c r="P912" t="s">
        <v>111</v>
      </c>
      <c r="Q912">
        <v>5</v>
      </c>
      <c r="R912" t="s">
        <v>43</v>
      </c>
    </row>
    <row r="913" spans="1:18" x14ac:dyDescent="0.3">
      <c r="A913" t="s">
        <v>1205</v>
      </c>
      <c r="B913" s="1">
        <v>45861</v>
      </c>
      <c r="C913" t="s">
        <v>61</v>
      </c>
      <c r="D913" t="s">
        <v>314</v>
      </c>
      <c r="E913" t="s">
        <v>38</v>
      </c>
      <c r="F913" t="s">
        <v>95</v>
      </c>
      <c r="G913">
        <v>1</v>
      </c>
      <c r="H913">
        <v>310.5</v>
      </c>
      <c r="I913">
        <v>15</v>
      </c>
      <c r="J913">
        <v>263.92</v>
      </c>
      <c r="K913">
        <v>18</v>
      </c>
      <c r="L913">
        <v>4.0999999999999996</v>
      </c>
      <c r="M913" t="s">
        <v>49</v>
      </c>
      <c r="N913" t="s">
        <v>24</v>
      </c>
      <c r="O913" t="s">
        <v>379</v>
      </c>
      <c r="P913" t="s">
        <v>157</v>
      </c>
      <c r="Q913">
        <v>7</v>
      </c>
      <c r="R913" t="s">
        <v>112</v>
      </c>
    </row>
    <row r="914" spans="1:18" x14ac:dyDescent="0.3">
      <c r="A914" t="s">
        <v>1206</v>
      </c>
      <c r="B914" s="1">
        <v>45737</v>
      </c>
      <c r="C914" t="s">
        <v>19</v>
      </c>
      <c r="D914" t="s">
        <v>54</v>
      </c>
      <c r="E914" t="s">
        <v>104</v>
      </c>
      <c r="F914" t="s">
        <v>393</v>
      </c>
      <c r="G914">
        <v>4</v>
      </c>
      <c r="H914">
        <v>43.16</v>
      </c>
      <c r="I914">
        <v>5</v>
      </c>
      <c r="J914">
        <v>164.01</v>
      </c>
      <c r="K914">
        <v>25</v>
      </c>
      <c r="L914">
        <v>3.1</v>
      </c>
      <c r="M914" t="s">
        <v>56</v>
      </c>
      <c r="N914" t="s">
        <v>24</v>
      </c>
      <c r="O914" t="s">
        <v>350</v>
      </c>
      <c r="P914" t="s">
        <v>67</v>
      </c>
      <c r="Q914">
        <v>3</v>
      </c>
      <c r="R914" t="s">
        <v>91</v>
      </c>
    </row>
    <row r="915" spans="1:18" x14ac:dyDescent="0.3">
      <c r="A915" t="s">
        <v>1207</v>
      </c>
      <c r="B915" s="1">
        <v>45700</v>
      </c>
      <c r="C915" t="s">
        <v>70</v>
      </c>
      <c r="D915" t="s">
        <v>87</v>
      </c>
      <c r="E915" t="s">
        <v>38</v>
      </c>
      <c r="F915" t="s">
        <v>39</v>
      </c>
      <c r="G915">
        <v>1</v>
      </c>
      <c r="H915">
        <v>690.78</v>
      </c>
      <c r="I915">
        <v>20</v>
      </c>
      <c r="J915">
        <v>552.62</v>
      </c>
      <c r="K915">
        <v>23</v>
      </c>
      <c r="L915">
        <v>4.9000000000000004</v>
      </c>
      <c r="M915" t="s">
        <v>56</v>
      </c>
      <c r="N915" t="s">
        <v>24</v>
      </c>
      <c r="O915" t="s">
        <v>486</v>
      </c>
      <c r="P915" t="s">
        <v>107</v>
      </c>
      <c r="Q915">
        <v>2</v>
      </c>
      <c r="R915" t="s">
        <v>112</v>
      </c>
    </row>
    <row r="916" spans="1:18" x14ac:dyDescent="0.3">
      <c r="A916" t="s">
        <v>1208</v>
      </c>
      <c r="B916" s="1">
        <v>45746</v>
      </c>
      <c r="C916" t="s">
        <v>19</v>
      </c>
      <c r="D916" t="s">
        <v>232</v>
      </c>
      <c r="E916" t="s">
        <v>144</v>
      </c>
      <c r="F916" t="s">
        <v>163</v>
      </c>
      <c r="G916">
        <v>5</v>
      </c>
      <c r="H916">
        <v>62.4</v>
      </c>
      <c r="I916">
        <v>5</v>
      </c>
      <c r="J916">
        <v>296.39999999999998</v>
      </c>
      <c r="K916">
        <v>15</v>
      </c>
      <c r="L916">
        <v>3.8</v>
      </c>
      <c r="M916" t="s">
        <v>49</v>
      </c>
      <c r="N916" t="s">
        <v>24</v>
      </c>
      <c r="O916" t="s">
        <v>290</v>
      </c>
      <c r="P916" t="s">
        <v>67</v>
      </c>
      <c r="Q916">
        <v>3</v>
      </c>
      <c r="R916" t="s">
        <v>35</v>
      </c>
    </row>
    <row r="917" spans="1:18" x14ac:dyDescent="0.3">
      <c r="A917" t="s">
        <v>1209</v>
      </c>
      <c r="B917" s="1">
        <v>45805</v>
      </c>
      <c r="C917" t="s">
        <v>45</v>
      </c>
      <c r="D917" t="s">
        <v>136</v>
      </c>
      <c r="E917" t="s">
        <v>47</v>
      </c>
      <c r="F917" t="s">
        <v>48</v>
      </c>
      <c r="G917">
        <v>1</v>
      </c>
      <c r="H917">
        <v>781.57</v>
      </c>
      <c r="I917">
        <v>5</v>
      </c>
      <c r="J917">
        <v>742.49</v>
      </c>
      <c r="K917">
        <v>20</v>
      </c>
      <c r="L917">
        <v>3.9</v>
      </c>
      <c r="M917" t="s">
        <v>89</v>
      </c>
      <c r="N917" t="s">
        <v>24</v>
      </c>
      <c r="O917" t="s">
        <v>462</v>
      </c>
      <c r="P917" t="s">
        <v>111</v>
      </c>
      <c r="Q917">
        <v>5</v>
      </c>
      <c r="R917" t="s">
        <v>112</v>
      </c>
    </row>
    <row r="918" spans="1:18" x14ac:dyDescent="0.3">
      <c r="A918" t="s">
        <v>1210</v>
      </c>
      <c r="B918" s="1">
        <v>45752</v>
      </c>
      <c r="C918" t="s">
        <v>130</v>
      </c>
      <c r="D918" t="s">
        <v>166</v>
      </c>
      <c r="E918" t="s">
        <v>72</v>
      </c>
      <c r="F918" t="s">
        <v>219</v>
      </c>
      <c r="G918">
        <v>1</v>
      </c>
      <c r="H918">
        <v>128.83000000000001</v>
      </c>
      <c r="I918">
        <v>0</v>
      </c>
      <c r="J918">
        <v>128.83000000000001</v>
      </c>
      <c r="K918">
        <v>27</v>
      </c>
      <c r="L918">
        <v>4.8</v>
      </c>
      <c r="M918" t="s">
        <v>89</v>
      </c>
      <c r="N918" t="s">
        <v>24</v>
      </c>
      <c r="O918" t="s">
        <v>498</v>
      </c>
      <c r="P918" t="s">
        <v>26</v>
      </c>
      <c r="Q918">
        <v>4</v>
      </c>
      <c r="R918" t="s">
        <v>68</v>
      </c>
    </row>
    <row r="919" spans="1:18" x14ac:dyDescent="0.3">
      <c r="A919" t="s">
        <v>1211</v>
      </c>
      <c r="B919" s="1">
        <v>45808</v>
      </c>
      <c r="C919" t="s">
        <v>45</v>
      </c>
      <c r="D919" t="s">
        <v>232</v>
      </c>
      <c r="E919" t="s">
        <v>47</v>
      </c>
      <c r="F919" t="s">
        <v>204</v>
      </c>
      <c r="G919">
        <v>1</v>
      </c>
      <c r="H919">
        <v>175.39</v>
      </c>
      <c r="I919">
        <v>10</v>
      </c>
      <c r="J919">
        <v>157.85</v>
      </c>
      <c r="K919">
        <v>17</v>
      </c>
      <c r="L919">
        <v>3.3</v>
      </c>
      <c r="M919" t="s">
        <v>40</v>
      </c>
      <c r="N919" t="s">
        <v>24</v>
      </c>
      <c r="O919" t="s">
        <v>383</v>
      </c>
      <c r="P919" t="s">
        <v>111</v>
      </c>
      <c r="Q919">
        <v>5</v>
      </c>
      <c r="R919" t="s">
        <v>68</v>
      </c>
    </row>
    <row r="920" spans="1:18" x14ac:dyDescent="0.3">
      <c r="A920" t="s">
        <v>1212</v>
      </c>
      <c r="B920" s="1">
        <v>45659</v>
      </c>
      <c r="C920" t="s">
        <v>139</v>
      </c>
      <c r="D920" t="s">
        <v>198</v>
      </c>
      <c r="E920" t="s">
        <v>47</v>
      </c>
      <c r="F920" t="s">
        <v>109</v>
      </c>
      <c r="G920">
        <v>2</v>
      </c>
      <c r="H920">
        <v>441.96</v>
      </c>
      <c r="I920">
        <v>10</v>
      </c>
      <c r="J920">
        <v>795.53</v>
      </c>
      <c r="K920">
        <v>16</v>
      </c>
      <c r="L920">
        <v>3.5</v>
      </c>
      <c r="M920" t="s">
        <v>23</v>
      </c>
      <c r="N920" t="s">
        <v>24</v>
      </c>
      <c r="O920" t="s">
        <v>33</v>
      </c>
      <c r="P920" t="s">
        <v>154</v>
      </c>
      <c r="Q920">
        <v>1</v>
      </c>
      <c r="R920" t="s">
        <v>27</v>
      </c>
    </row>
    <row r="921" spans="1:18" x14ac:dyDescent="0.3">
      <c r="A921" t="s">
        <v>1213</v>
      </c>
      <c r="B921" s="1">
        <v>45679</v>
      </c>
      <c r="C921" t="s">
        <v>130</v>
      </c>
      <c r="D921" t="s">
        <v>46</v>
      </c>
      <c r="E921" t="s">
        <v>47</v>
      </c>
      <c r="F921" t="s">
        <v>109</v>
      </c>
      <c r="G921">
        <v>2</v>
      </c>
      <c r="H921">
        <v>670.65</v>
      </c>
      <c r="I921">
        <v>10</v>
      </c>
      <c r="J921">
        <v>1207.17</v>
      </c>
      <c r="K921">
        <v>7</v>
      </c>
      <c r="L921">
        <v>4.3</v>
      </c>
      <c r="M921" t="s">
        <v>49</v>
      </c>
      <c r="N921" t="s">
        <v>24</v>
      </c>
      <c r="O921" t="s">
        <v>201</v>
      </c>
      <c r="P921" t="s">
        <v>154</v>
      </c>
      <c r="Q921">
        <v>1</v>
      </c>
      <c r="R921" t="s">
        <v>112</v>
      </c>
    </row>
    <row r="922" spans="1:18" x14ac:dyDescent="0.3">
      <c r="A922" t="s">
        <v>1214</v>
      </c>
      <c r="B922" s="1">
        <v>45970</v>
      </c>
      <c r="C922" t="s">
        <v>19</v>
      </c>
      <c r="D922" t="s">
        <v>131</v>
      </c>
      <c r="E922" t="s">
        <v>72</v>
      </c>
      <c r="F922" t="s">
        <v>219</v>
      </c>
      <c r="G922">
        <v>5</v>
      </c>
      <c r="H922">
        <v>146.63</v>
      </c>
      <c r="I922">
        <v>15</v>
      </c>
      <c r="J922">
        <v>623.17999999999995</v>
      </c>
      <c r="K922">
        <v>16</v>
      </c>
      <c r="L922">
        <v>4.5</v>
      </c>
      <c r="M922" t="s">
        <v>40</v>
      </c>
      <c r="N922" t="s">
        <v>24</v>
      </c>
      <c r="O922" t="s">
        <v>335</v>
      </c>
      <c r="P922" t="s">
        <v>84</v>
      </c>
      <c r="Q922">
        <v>11</v>
      </c>
      <c r="R922" t="s">
        <v>35</v>
      </c>
    </row>
    <row r="923" spans="1:18" x14ac:dyDescent="0.3">
      <c r="A923" t="s">
        <v>1215</v>
      </c>
      <c r="B923" s="1">
        <v>45985</v>
      </c>
      <c r="C923" t="s">
        <v>29</v>
      </c>
      <c r="D923" t="s">
        <v>232</v>
      </c>
      <c r="E923" t="s">
        <v>63</v>
      </c>
      <c r="F923" t="s">
        <v>152</v>
      </c>
      <c r="G923">
        <v>1</v>
      </c>
      <c r="H923">
        <v>410.06</v>
      </c>
      <c r="I923">
        <v>25</v>
      </c>
      <c r="J923">
        <v>307.54000000000002</v>
      </c>
      <c r="K923">
        <v>7</v>
      </c>
      <c r="L923">
        <v>4.2</v>
      </c>
      <c r="M923" t="s">
        <v>89</v>
      </c>
      <c r="N923" t="s">
        <v>24</v>
      </c>
      <c r="O923" t="s">
        <v>265</v>
      </c>
      <c r="P923" t="s">
        <v>84</v>
      </c>
      <c r="Q923">
        <v>11</v>
      </c>
      <c r="R923" t="s">
        <v>59</v>
      </c>
    </row>
    <row r="924" spans="1:18" x14ac:dyDescent="0.3">
      <c r="A924" t="s">
        <v>1216</v>
      </c>
      <c r="B924" s="1">
        <v>45664</v>
      </c>
      <c r="C924" t="s">
        <v>19</v>
      </c>
      <c r="D924" t="s">
        <v>166</v>
      </c>
      <c r="E924" t="s">
        <v>31</v>
      </c>
      <c r="F924" t="s">
        <v>32</v>
      </c>
      <c r="G924">
        <v>3</v>
      </c>
      <c r="H924">
        <v>447.49</v>
      </c>
      <c r="I924">
        <v>5</v>
      </c>
      <c r="J924">
        <v>1275.3499999999999</v>
      </c>
      <c r="K924">
        <v>17</v>
      </c>
      <c r="L924">
        <v>4.2</v>
      </c>
      <c r="M924" t="s">
        <v>89</v>
      </c>
      <c r="N924" t="s">
        <v>24</v>
      </c>
      <c r="O924" t="s">
        <v>341</v>
      </c>
      <c r="P924" t="s">
        <v>154</v>
      </c>
      <c r="Q924">
        <v>1</v>
      </c>
      <c r="R924" t="s">
        <v>43</v>
      </c>
    </row>
    <row r="925" spans="1:18" x14ac:dyDescent="0.3">
      <c r="A925" t="s">
        <v>1217</v>
      </c>
      <c r="B925" s="1">
        <v>45863</v>
      </c>
      <c r="C925" t="s">
        <v>19</v>
      </c>
      <c r="D925" t="s">
        <v>190</v>
      </c>
      <c r="E925" t="s">
        <v>144</v>
      </c>
      <c r="F925" t="s">
        <v>145</v>
      </c>
      <c r="G925">
        <v>5</v>
      </c>
      <c r="H925">
        <v>210.75</v>
      </c>
      <c r="I925">
        <v>0</v>
      </c>
      <c r="J925">
        <v>1053.75</v>
      </c>
      <c r="K925">
        <v>25</v>
      </c>
      <c r="L925">
        <v>4.9000000000000004</v>
      </c>
      <c r="M925" t="s">
        <v>40</v>
      </c>
      <c r="N925" t="s">
        <v>24</v>
      </c>
      <c r="O925" t="s">
        <v>153</v>
      </c>
      <c r="P925" t="s">
        <v>157</v>
      </c>
      <c r="Q925">
        <v>7</v>
      </c>
      <c r="R925" t="s">
        <v>91</v>
      </c>
    </row>
    <row r="926" spans="1:18" x14ac:dyDescent="0.3">
      <c r="A926" t="s">
        <v>1218</v>
      </c>
      <c r="B926" s="1">
        <v>45771</v>
      </c>
      <c r="C926" t="s">
        <v>130</v>
      </c>
      <c r="D926" t="s">
        <v>131</v>
      </c>
      <c r="E926" t="s">
        <v>63</v>
      </c>
      <c r="F926" t="s">
        <v>64</v>
      </c>
      <c r="G926">
        <v>1</v>
      </c>
      <c r="H926">
        <v>126.11</v>
      </c>
      <c r="I926">
        <v>0</v>
      </c>
      <c r="J926">
        <v>126.11</v>
      </c>
      <c r="K926">
        <v>7</v>
      </c>
      <c r="L926">
        <v>4.5</v>
      </c>
      <c r="M926" t="s">
        <v>23</v>
      </c>
      <c r="N926" t="s">
        <v>24</v>
      </c>
      <c r="O926" t="s">
        <v>188</v>
      </c>
      <c r="P926" t="s">
        <v>26</v>
      </c>
      <c r="Q926">
        <v>4</v>
      </c>
      <c r="R926" t="s">
        <v>27</v>
      </c>
    </row>
    <row r="927" spans="1:18" x14ac:dyDescent="0.3">
      <c r="A927" t="s">
        <v>1219</v>
      </c>
      <c r="B927" s="1">
        <v>45929</v>
      </c>
      <c r="C927" t="s">
        <v>139</v>
      </c>
      <c r="D927" t="s">
        <v>194</v>
      </c>
      <c r="E927" t="s">
        <v>144</v>
      </c>
      <c r="F927" t="s">
        <v>179</v>
      </c>
      <c r="G927">
        <v>1</v>
      </c>
      <c r="H927">
        <v>756.87</v>
      </c>
      <c r="I927">
        <v>5</v>
      </c>
      <c r="J927">
        <v>719.03</v>
      </c>
      <c r="K927">
        <v>27</v>
      </c>
      <c r="L927">
        <v>4.5</v>
      </c>
      <c r="M927" t="s">
        <v>49</v>
      </c>
      <c r="N927" t="s">
        <v>24</v>
      </c>
      <c r="O927" t="s">
        <v>570</v>
      </c>
      <c r="P927" t="s">
        <v>58</v>
      </c>
      <c r="Q927">
        <v>9</v>
      </c>
      <c r="R927" t="s">
        <v>59</v>
      </c>
    </row>
    <row r="928" spans="1:18" x14ac:dyDescent="0.3">
      <c r="A928" t="s">
        <v>1220</v>
      </c>
      <c r="B928" s="1">
        <v>45740</v>
      </c>
      <c r="C928" t="s">
        <v>19</v>
      </c>
      <c r="D928" t="s">
        <v>143</v>
      </c>
      <c r="E928" t="s">
        <v>114</v>
      </c>
      <c r="F928" t="s">
        <v>479</v>
      </c>
      <c r="G928">
        <v>2</v>
      </c>
      <c r="H928">
        <v>464.66</v>
      </c>
      <c r="I928">
        <v>15</v>
      </c>
      <c r="J928">
        <v>789.92</v>
      </c>
      <c r="K928">
        <v>16</v>
      </c>
      <c r="L928">
        <v>4.5999999999999996</v>
      </c>
      <c r="M928" t="s">
        <v>49</v>
      </c>
      <c r="N928" t="s">
        <v>24</v>
      </c>
      <c r="O928" t="s">
        <v>455</v>
      </c>
      <c r="P928" t="s">
        <v>67</v>
      </c>
      <c r="Q928">
        <v>3</v>
      </c>
      <c r="R928" t="s">
        <v>59</v>
      </c>
    </row>
    <row r="929" spans="1:18" x14ac:dyDescent="0.3">
      <c r="A929" t="s">
        <v>1221</v>
      </c>
      <c r="B929" s="1">
        <v>45836</v>
      </c>
      <c r="C929" t="s">
        <v>61</v>
      </c>
      <c r="D929" t="s">
        <v>232</v>
      </c>
      <c r="E929" t="s">
        <v>38</v>
      </c>
      <c r="F929" t="s">
        <v>95</v>
      </c>
      <c r="G929">
        <v>5</v>
      </c>
      <c r="H929">
        <v>37.58</v>
      </c>
      <c r="I929">
        <v>15</v>
      </c>
      <c r="J929">
        <v>159.71</v>
      </c>
      <c r="K929">
        <v>18</v>
      </c>
      <c r="L929">
        <v>4</v>
      </c>
      <c r="M929" t="s">
        <v>49</v>
      </c>
      <c r="N929" t="s">
        <v>24</v>
      </c>
      <c r="O929" t="s">
        <v>116</v>
      </c>
      <c r="P929" t="s">
        <v>34</v>
      </c>
      <c r="Q929">
        <v>6</v>
      </c>
      <c r="R929" t="s">
        <v>68</v>
      </c>
    </row>
    <row r="930" spans="1:18" x14ac:dyDescent="0.3">
      <c r="A930" t="s">
        <v>1222</v>
      </c>
      <c r="B930" s="1">
        <v>45867</v>
      </c>
      <c r="C930" t="s">
        <v>53</v>
      </c>
      <c r="D930" t="s">
        <v>232</v>
      </c>
      <c r="E930" t="s">
        <v>38</v>
      </c>
      <c r="F930" t="s">
        <v>82</v>
      </c>
      <c r="G930">
        <v>1</v>
      </c>
      <c r="H930">
        <v>727.61</v>
      </c>
      <c r="I930">
        <v>20</v>
      </c>
      <c r="J930">
        <v>582.09</v>
      </c>
      <c r="K930">
        <v>14</v>
      </c>
      <c r="L930">
        <v>5</v>
      </c>
      <c r="M930" t="s">
        <v>23</v>
      </c>
      <c r="N930" t="s">
        <v>24</v>
      </c>
      <c r="O930" t="s">
        <v>265</v>
      </c>
      <c r="P930" t="s">
        <v>157</v>
      </c>
      <c r="Q930">
        <v>7</v>
      </c>
      <c r="R930" t="s">
        <v>43</v>
      </c>
    </row>
    <row r="931" spans="1:18" x14ac:dyDescent="0.3">
      <c r="A931" t="s">
        <v>1223</v>
      </c>
      <c r="B931" s="1">
        <v>45985</v>
      </c>
      <c r="C931" t="s">
        <v>37</v>
      </c>
      <c r="D931" t="s">
        <v>203</v>
      </c>
      <c r="E931" t="s">
        <v>21</v>
      </c>
      <c r="F931" t="s">
        <v>77</v>
      </c>
      <c r="G931">
        <v>1</v>
      </c>
      <c r="H931">
        <v>883.19</v>
      </c>
      <c r="I931">
        <v>5</v>
      </c>
      <c r="J931">
        <v>839.03</v>
      </c>
      <c r="K931">
        <v>7</v>
      </c>
      <c r="L931">
        <v>2.9</v>
      </c>
      <c r="M931" t="s">
        <v>40</v>
      </c>
      <c r="N931" t="s">
        <v>24</v>
      </c>
      <c r="O931" t="s">
        <v>265</v>
      </c>
      <c r="P931" t="s">
        <v>84</v>
      </c>
      <c r="Q931">
        <v>11</v>
      </c>
      <c r="R931" t="s">
        <v>59</v>
      </c>
    </row>
    <row r="932" spans="1:18" x14ac:dyDescent="0.3">
      <c r="A932" t="s">
        <v>1224</v>
      </c>
      <c r="B932" s="1">
        <v>45781</v>
      </c>
      <c r="C932" t="s">
        <v>37</v>
      </c>
      <c r="D932" t="s">
        <v>30</v>
      </c>
      <c r="E932" t="s">
        <v>38</v>
      </c>
      <c r="F932" t="s">
        <v>39</v>
      </c>
      <c r="G932">
        <v>5</v>
      </c>
      <c r="H932">
        <v>555.19000000000005</v>
      </c>
      <c r="I932">
        <v>10</v>
      </c>
      <c r="J932">
        <v>2498.36</v>
      </c>
      <c r="K932">
        <v>13</v>
      </c>
      <c r="L932">
        <v>5</v>
      </c>
      <c r="M932" t="s">
        <v>89</v>
      </c>
      <c r="N932" t="s">
        <v>24</v>
      </c>
      <c r="O932" t="s">
        <v>279</v>
      </c>
      <c r="P932" t="s">
        <v>111</v>
      </c>
      <c r="Q932">
        <v>5</v>
      </c>
      <c r="R932" t="s">
        <v>35</v>
      </c>
    </row>
    <row r="933" spans="1:18" x14ac:dyDescent="0.3">
      <c r="A933" t="s">
        <v>1225</v>
      </c>
      <c r="B933" s="1">
        <v>45770</v>
      </c>
      <c r="C933" t="s">
        <v>19</v>
      </c>
      <c r="D933" t="s">
        <v>203</v>
      </c>
      <c r="E933" t="s">
        <v>72</v>
      </c>
      <c r="F933" t="s">
        <v>287</v>
      </c>
      <c r="G933">
        <v>3</v>
      </c>
      <c r="H933">
        <v>465.74</v>
      </c>
      <c r="I933">
        <v>10</v>
      </c>
      <c r="J933">
        <v>1257.5</v>
      </c>
      <c r="K933">
        <v>33</v>
      </c>
      <c r="L933">
        <v>4.7</v>
      </c>
      <c r="M933" t="s">
        <v>49</v>
      </c>
      <c r="N933" t="s">
        <v>24</v>
      </c>
      <c r="O933" t="s">
        <v>164</v>
      </c>
      <c r="P933" t="s">
        <v>26</v>
      </c>
      <c r="Q933">
        <v>4</v>
      </c>
      <c r="R933" t="s">
        <v>112</v>
      </c>
    </row>
    <row r="934" spans="1:18" x14ac:dyDescent="0.3">
      <c r="A934" t="s">
        <v>1226</v>
      </c>
      <c r="B934" s="1">
        <v>45669</v>
      </c>
      <c r="C934" t="s">
        <v>61</v>
      </c>
      <c r="D934" t="s">
        <v>178</v>
      </c>
      <c r="E934" t="s">
        <v>104</v>
      </c>
      <c r="F934" t="s">
        <v>233</v>
      </c>
      <c r="G934">
        <v>5</v>
      </c>
      <c r="H934">
        <v>793.61</v>
      </c>
      <c r="I934">
        <v>0</v>
      </c>
      <c r="J934">
        <v>3968.05</v>
      </c>
      <c r="K934">
        <v>10</v>
      </c>
      <c r="L934">
        <v>4.3</v>
      </c>
      <c r="M934" t="s">
        <v>23</v>
      </c>
      <c r="N934" t="s">
        <v>24</v>
      </c>
      <c r="O934" t="s">
        <v>636</v>
      </c>
      <c r="P934" t="s">
        <v>154</v>
      </c>
      <c r="Q934">
        <v>1</v>
      </c>
      <c r="R934" t="s">
        <v>35</v>
      </c>
    </row>
    <row r="935" spans="1:18" x14ac:dyDescent="0.3">
      <c r="A935" t="s">
        <v>1227</v>
      </c>
      <c r="B935" s="1">
        <v>45783</v>
      </c>
      <c r="C935" t="s">
        <v>29</v>
      </c>
      <c r="D935" t="s">
        <v>216</v>
      </c>
      <c r="E935" t="s">
        <v>132</v>
      </c>
      <c r="F935" t="s">
        <v>289</v>
      </c>
      <c r="G935">
        <v>5</v>
      </c>
      <c r="H935">
        <v>858.45</v>
      </c>
      <c r="I935">
        <v>15</v>
      </c>
      <c r="J935">
        <v>3648.41</v>
      </c>
      <c r="K935">
        <v>7</v>
      </c>
      <c r="L935">
        <v>4.2</v>
      </c>
      <c r="M935" t="s">
        <v>56</v>
      </c>
      <c r="N935" t="s">
        <v>24</v>
      </c>
      <c r="O935" t="s">
        <v>250</v>
      </c>
      <c r="P935" t="s">
        <v>111</v>
      </c>
      <c r="Q935">
        <v>5</v>
      </c>
      <c r="R935" t="s">
        <v>43</v>
      </c>
    </row>
    <row r="936" spans="1:18" x14ac:dyDescent="0.3">
      <c r="A936" t="s">
        <v>1228</v>
      </c>
      <c r="B936" s="1">
        <v>45710</v>
      </c>
      <c r="C936" t="s">
        <v>70</v>
      </c>
      <c r="D936" t="s">
        <v>203</v>
      </c>
      <c r="E936" t="s">
        <v>21</v>
      </c>
      <c r="F936" t="s">
        <v>77</v>
      </c>
      <c r="G936">
        <v>3</v>
      </c>
      <c r="H936">
        <v>685.22</v>
      </c>
      <c r="I936">
        <v>25</v>
      </c>
      <c r="J936">
        <v>1541.74</v>
      </c>
      <c r="K936">
        <v>19</v>
      </c>
      <c r="L936">
        <v>4.0999999999999996</v>
      </c>
      <c r="M936" t="s">
        <v>40</v>
      </c>
      <c r="N936" t="s">
        <v>24</v>
      </c>
      <c r="O936" t="s">
        <v>265</v>
      </c>
      <c r="P936" t="s">
        <v>107</v>
      </c>
      <c r="Q936">
        <v>2</v>
      </c>
      <c r="R936" t="s">
        <v>68</v>
      </c>
    </row>
    <row r="937" spans="1:18" x14ac:dyDescent="0.3">
      <c r="A937" t="s">
        <v>1229</v>
      </c>
      <c r="B937" s="1">
        <v>45988</v>
      </c>
      <c r="C937" t="s">
        <v>70</v>
      </c>
      <c r="D937" t="s">
        <v>178</v>
      </c>
      <c r="E937" t="s">
        <v>132</v>
      </c>
      <c r="F937" t="s">
        <v>289</v>
      </c>
      <c r="G937">
        <v>5</v>
      </c>
      <c r="H937">
        <v>414.77</v>
      </c>
      <c r="I937">
        <v>10</v>
      </c>
      <c r="J937">
        <v>1866.46</v>
      </c>
      <c r="K937">
        <v>17</v>
      </c>
      <c r="L937">
        <v>4.8</v>
      </c>
      <c r="M937" t="s">
        <v>49</v>
      </c>
      <c r="N937" t="s">
        <v>24</v>
      </c>
      <c r="O937" t="s">
        <v>410</v>
      </c>
      <c r="P937" t="s">
        <v>84</v>
      </c>
      <c r="Q937">
        <v>11</v>
      </c>
      <c r="R937" t="s">
        <v>27</v>
      </c>
    </row>
    <row r="938" spans="1:18" x14ac:dyDescent="0.3">
      <c r="A938" t="s">
        <v>1230</v>
      </c>
      <c r="B938" s="1">
        <v>45940</v>
      </c>
      <c r="C938" t="s">
        <v>130</v>
      </c>
      <c r="D938" t="s">
        <v>232</v>
      </c>
      <c r="E938" t="s">
        <v>144</v>
      </c>
      <c r="F938" t="s">
        <v>179</v>
      </c>
      <c r="G938">
        <v>1</v>
      </c>
      <c r="H938">
        <v>543.19000000000005</v>
      </c>
      <c r="I938">
        <v>20</v>
      </c>
      <c r="J938">
        <v>434.55</v>
      </c>
      <c r="K938">
        <v>16</v>
      </c>
      <c r="L938">
        <v>4.2</v>
      </c>
      <c r="M938" t="s">
        <v>49</v>
      </c>
      <c r="N938" t="s">
        <v>24</v>
      </c>
      <c r="O938" t="s">
        <v>235</v>
      </c>
      <c r="P938" t="s">
        <v>51</v>
      </c>
      <c r="Q938">
        <v>10</v>
      </c>
      <c r="R938" t="s">
        <v>91</v>
      </c>
    </row>
    <row r="939" spans="1:18" x14ac:dyDescent="0.3">
      <c r="A939" t="s">
        <v>1231</v>
      </c>
      <c r="B939" s="1">
        <v>45797</v>
      </c>
      <c r="C939" t="s">
        <v>37</v>
      </c>
      <c r="D939" t="s">
        <v>159</v>
      </c>
      <c r="E939" t="s">
        <v>132</v>
      </c>
      <c r="F939" t="s">
        <v>327</v>
      </c>
      <c r="G939">
        <v>5</v>
      </c>
      <c r="H939">
        <v>638.32000000000005</v>
      </c>
      <c r="I939">
        <v>10</v>
      </c>
      <c r="J939">
        <v>2872.44</v>
      </c>
      <c r="K939">
        <v>18</v>
      </c>
      <c r="L939">
        <v>3.8</v>
      </c>
      <c r="M939" t="s">
        <v>89</v>
      </c>
      <c r="N939" t="s">
        <v>24</v>
      </c>
      <c r="O939" t="s">
        <v>294</v>
      </c>
      <c r="P939" t="s">
        <v>111</v>
      </c>
      <c r="Q939">
        <v>5</v>
      </c>
      <c r="R939" t="s">
        <v>43</v>
      </c>
    </row>
    <row r="940" spans="1:18" x14ac:dyDescent="0.3">
      <c r="A940" t="s">
        <v>1232</v>
      </c>
      <c r="B940" s="1">
        <v>45754</v>
      </c>
      <c r="C940" t="s">
        <v>19</v>
      </c>
      <c r="D940" t="s">
        <v>203</v>
      </c>
      <c r="E940" t="s">
        <v>132</v>
      </c>
      <c r="F940" t="s">
        <v>289</v>
      </c>
      <c r="G940">
        <v>3</v>
      </c>
      <c r="H940">
        <v>194.99</v>
      </c>
      <c r="I940">
        <v>5</v>
      </c>
      <c r="J940">
        <v>555.72</v>
      </c>
      <c r="K940">
        <v>23</v>
      </c>
      <c r="L940">
        <v>4.7</v>
      </c>
      <c r="M940" t="s">
        <v>40</v>
      </c>
      <c r="N940" t="s">
        <v>24</v>
      </c>
      <c r="O940" t="s">
        <v>397</v>
      </c>
      <c r="P940" t="s">
        <v>26</v>
      </c>
      <c r="Q940">
        <v>4</v>
      </c>
      <c r="R940" t="s">
        <v>59</v>
      </c>
    </row>
    <row r="941" spans="1:18" x14ac:dyDescent="0.3">
      <c r="A941" t="s">
        <v>1233</v>
      </c>
      <c r="B941" s="1">
        <v>45662</v>
      </c>
      <c r="C941" t="s">
        <v>70</v>
      </c>
      <c r="D941" t="s">
        <v>151</v>
      </c>
      <c r="E941" t="s">
        <v>21</v>
      </c>
      <c r="F941" t="s">
        <v>213</v>
      </c>
      <c r="G941">
        <v>4</v>
      </c>
      <c r="H941">
        <v>416.3</v>
      </c>
      <c r="I941">
        <v>15</v>
      </c>
      <c r="J941">
        <v>1415.42</v>
      </c>
      <c r="K941">
        <v>14</v>
      </c>
      <c r="L941">
        <v>5</v>
      </c>
      <c r="M941" t="s">
        <v>49</v>
      </c>
      <c r="N941" t="s">
        <v>24</v>
      </c>
      <c r="O941" t="s">
        <v>321</v>
      </c>
      <c r="P941" t="s">
        <v>154</v>
      </c>
      <c r="Q941">
        <v>1</v>
      </c>
      <c r="R941" t="s">
        <v>35</v>
      </c>
    </row>
    <row r="942" spans="1:18" x14ac:dyDescent="0.3">
      <c r="A942" t="s">
        <v>1234</v>
      </c>
      <c r="B942" s="1">
        <v>45714</v>
      </c>
      <c r="C942" t="s">
        <v>19</v>
      </c>
      <c r="D942" t="s">
        <v>190</v>
      </c>
      <c r="E942" t="s">
        <v>114</v>
      </c>
      <c r="F942" t="s">
        <v>191</v>
      </c>
      <c r="G942">
        <v>5</v>
      </c>
      <c r="H942">
        <v>751.09</v>
      </c>
      <c r="I942">
        <v>10</v>
      </c>
      <c r="J942">
        <v>3379.9</v>
      </c>
      <c r="K942">
        <v>19</v>
      </c>
      <c r="L942">
        <v>3.1</v>
      </c>
      <c r="M942" t="s">
        <v>40</v>
      </c>
      <c r="N942" t="s">
        <v>24</v>
      </c>
      <c r="O942" t="s">
        <v>339</v>
      </c>
      <c r="P942" t="s">
        <v>107</v>
      </c>
      <c r="Q942">
        <v>2</v>
      </c>
      <c r="R942" t="s">
        <v>112</v>
      </c>
    </row>
    <row r="943" spans="1:18" x14ac:dyDescent="0.3">
      <c r="A943" t="s">
        <v>1235</v>
      </c>
      <c r="B943" s="1">
        <v>45991</v>
      </c>
      <c r="C943" t="s">
        <v>130</v>
      </c>
      <c r="D943" t="s">
        <v>100</v>
      </c>
      <c r="E943" t="s">
        <v>47</v>
      </c>
      <c r="F943" t="s">
        <v>48</v>
      </c>
      <c r="G943">
        <v>2</v>
      </c>
      <c r="H943">
        <v>597.88</v>
      </c>
      <c r="I943">
        <v>0</v>
      </c>
      <c r="J943">
        <v>1195.76</v>
      </c>
      <c r="K943">
        <v>25</v>
      </c>
      <c r="L943">
        <v>5</v>
      </c>
      <c r="M943" t="s">
        <v>49</v>
      </c>
      <c r="N943" t="s">
        <v>24</v>
      </c>
      <c r="O943" t="s">
        <v>299</v>
      </c>
      <c r="P943" t="s">
        <v>84</v>
      </c>
      <c r="Q943">
        <v>11</v>
      </c>
      <c r="R943" t="s">
        <v>35</v>
      </c>
    </row>
    <row r="944" spans="1:18" x14ac:dyDescent="0.3">
      <c r="A944" t="s">
        <v>1236</v>
      </c>
      <c r="B944" s="1">
        <v>45726</v>
      </c>
      <c r="C944" t="s">
        <v>37</v>
      </c>
      <c r="D944" t="s">
        <v>20</v>
      </c>
      <c r="E944" t="s">
        <v>38</v>
      </c>
      <c r="F944" t="s">
        <v>97</v>
      </c>
      <c r="G944">
        <v>1</v>
      </c>
      <c r="H944">
        <v>384.8</v>
      </c>
      <c r="I944">
        <v>15</v>
      </c>
      <c r="J944">
        <v>327.08</v>
      </c>
      <c r="K944">
        <v>11</v>
      </c>
      <c r="L944">
        <v>3.6</v>
      </c>
      <c r="M944" t="s">
        <v>40</v>
      </c>
      <c r="N944" t="s">
        <v>24</v>
      </c>
      <c r="O944" t="s">
        <v>593</v>
      </c>
      <c r="P944" t="s">
        <v>67</v>
      </c>
      <c r="Q944">
        <v>3</v>
      </c>
      <c r="R944" t="s">
        <v>59</v>
      </c>
    </row>
    <row r="945" spans="1:18" x14ac:dyDescent="0.3">
      <c r="A945" t="s">
        <v>1237</v>
      </c>
      <c r="B945" s="1">
        <v>45775</v>
      </c>
      <c r="C945" t="s">
        <v>45</v>
      </c>
      <c r="D945" t="s">
        <v>20</v>
      </c>
      <c r="E945" t="s">
        <v>38</v>
      </c>
      <c r="F945" t="s">
        <v>97</v>
      </c>
      <c r="G945">
        <v>1</v>
      </c>
      <c r="H945">
        <v>605.44000000000005</v>
      </c>
      <c r="I945">
        <v>20</v>
      </c>
      <c r="J945">
        <v>484.35</v>
      </c>
      <c r="K945">
        <v>7</v>
      </c>
      <c r="L945">
        <v>3.7</v>
      </c>
      <c r="M945" t="s">
        <v>89</v>
      </c>
      <c r="N945" t="s">
        <v>24</v>
      </c>
      <c r="O945" t="s">
        <v>222</v>
      </c>
      <c r="P945" t="s">
        <v>26</v>
      </c>
      <c r="Q945">
        <v>4</v>
      </c>
      <c r="R945" t="s">
        <v>59</v>
      </c>
    </row>
    <row r="946" spans="1:18" x14ac:dyDescent="0.3">
      <c r="A946" t="s">
        <v>1238</v>
      </c>
      <c r="B946" s="1">
        <v>45716</v>
      </c>
      <c r="C946" t="s">
        <v>53</v>
      </c>
      <c r="D946" t="s">
        <v>54</v>
      </c>
      <c r="E946" t="s">
        <v>72</v>
      </c>
      <c r="F946" t="s">
        <v>101</v>
      </c>
      <c r="G946">
        <v>2</v>
      </c>
      <c r="H946">
        <v>128.44</v>
      </c>
      <c r="I946">
        <v>10</v>
      </c>
      <c r="J946">
        <v>231.19</v>
      </c>
      <c r="K946">
        <v>23</v>
      </c>
      <c r="L946">
        <v>3.5</v>
      </c>
      <c r="M946" t="s">
        <v>49</v>
      </c>
      <c r="N946" t="s">
        <v>24</v>
      </c>
      <c r="O946" t="s">
        <v>388</v>
      </c>
      <c r="P946" t="s">
        <v>107</v>
      </c>
      <c r="Q946">
        <v>2</v>
      </c>
      <c r="R946" t="s">
        <v>91</v>
      </c>
    </row>
    <row r="947" spans="1:18" x14ac:dyDescent="0.3">
      <c r="A947" t="s">
        <v>1239</v>
      </c>
      <c r="B947" s="1">
        <v>45690</v>
      </c>
      <c r="C947" t="s">
        <v>53</v>
      </c>
      <c r="D947" t="s">
        <v>46</v>
      </c>
      <c r="E947" t="s">
        <v>21</v>
      </c>
      <c r="F947" t="s">
        <v>77</v>
      </c>
      <c r="G947">
        <v>2</v>
      </c>
      <c r="H947">
        <v>376.31</v>
      </c>
      <c r="I947">
        <v>10</v>
      </c>
      <c r="J947">
        <v>677.36</v>
      </c>
      <c r="K947">
        <v>36</v>
      </c>
      <c r="L947">
        <v>4.2</v>
      </c>
      <c r="M947" t="s">
        <v>89</v>
      </c>
      <c r="N947" t="s">
        <v>24</v>
      </c>
      <c r="O947" t="s">
        <v>400</v>
      </c>
      <c r="P947" t="s">
        <v>107</v>
      </c>
      <c r="Q947">
        <v>2</v>
      </c>
      <c r="R947" t="s">
        <v>35</v>
      </c>
    </row>
    <row r="948" spans="1:18" x14ac:dyDescent="0.3">
      <c r="A948" t="s">
        <v>1240</v>
      </c>
      <c r="B948" s="1">
        <v>45975</v>
      </c>
      <c r="C948" t="s">
        <v>70</v>
      </c>
      <c r="D948" t="s">
        <v>298</v>
      </c>
      <c r="E948" t="s">
        <v>72</v>
      </c>
      <c r="F948" t="s">
        <v>73</v>
      </c>
      <c r="G948">
        <v>5</v>
      </c>
      <c r="H948">
        <v>718.99</v>
      </c>
      <c r="I948">
        <v>20</v>
      </c>
      <c r="J948">
        <v>2875.96</v>
      </c>
      <c r="K948">
        <v>18</v>
      </c>
      <c r="L948">
        <v>3.5</v>
      </c>
      <c r="M948" t="s">
        <v>49</v>
      </c>
      <c r="N948" t="s">
        <v>24</v>
      </c>
      <c r="O948" t="s">
        <v>489</v>
      </c>
      <c r="P948" t="s">
        <v>84</v>
      </c>
      <c r="Q948">
        <v>11</v>
      </c>
      <c r="R948" t="s">
        <v>91</v>
      </c>
    </row>
    <row r="949" spans="1:18" x14ac:dyDescent="0.3">
      <c r="A949" t="s">
        <v>1241</v>
      </c>
      <c r="B949" s="1">
        <v>45707</v>
      </c>
      <c r="C949" t="s">
        <v>53</v>
      </c>
      <c r="D949" t="s">
        <v>46</v>
      </c>
      <c r="E949" t="s">
        <v>104</v>
      </c>
      <c r="F949" t="s">
        <v>241</v>
      </c>
      <c r="G949">
        <v>2</v>
      </c>
      <c r="H949">
        <v>217.95</v>
      </c>
      <c r="I949">
        <v>20</v>
      </c>
      <c r="J949">
        <v>348.72</v>
      </c>
      <c r="K949">
        <v>19</v>
      </c>
      <c r="L949">
        <v>3.6</v>
      </c>
      <c r="M949" t="s">
        <v>49</v>
      </c>
      <c r="N949" t="s">
        <v>24</v>
      </c>
      <c r="O949" t="s">
        <v>663</v>
      </c>
      <c r="P949" t="s">
        <v>107</v>
      </c>
      <c r="Q949">
        <v>2</v>
      </c>
      <c r="R949" t="s">
        <v>112</v>
      </c>
    </row>
    <row r="950" spans="1:18" x14ac:dyDescent="0.3">
      <c r="A950" t="s">
        <v>1242</v>
      </c>
      <c r="B950" s="1">
        <v>45676</v>
      </c>
      <c r="C950" t="s">
        <v>45</v>
      </c>
      <c r="D950" t="s">
        <v>166</v>
      </c>
      <c r="E950" t="s">
        <v>104</v>
      </c>
      <c r="F950" t="s">
        <v>122</v>
      </c>
      <c r="G950">
        <v>4</v>
      </c>
      <c r="H950">
        <v>187.72</v>
      </c>
      <c r="I950">
        <v>15</v>
      </c>
      <c r="J950">
        <v>638.25</v>
      </c>
      <c r="K950">
        <v>16</v>
      </c>
      <c r="L950">
        <v>3.8</v>
      </c>
      <c r="M950" t="s">
        <v>56</v>
      </c>
      <c r="N950" t="s">
        <v>24</v>
      </c>
      <c r="O950" t="s">
        <v>428</v>
      </c>
      <c r="P950" t="s">
        <v>154</v>
      </c>
      <c r="Q950">
        <v>1</v>
      </c>
      <c r="R950" t="s">
        <v>35</v>
      </c>
    </row>
    <row r="951" spans="1:18" x14ac:dyDescent="0.3">
      <c r="A951" t="s">
        <v>1243</v>
      </c>
      <c r="B951" s="1">
        <v>45871</v>
      </c>
      <c r="C951" t="s">
        <v>19</v>
      </c>
      <c r="D951" t="s">
        <v>62</v>
      </c>
      <c r="E951" t="s">
        <v>72</v>
      </c>
      <c r="F951" t="s">
        <v>219</v>
      </c>
      <c r="G951">
        <v>3</v>
      </c>
      <c r="H951">
        <v>856.97</v>
      </c>
      <c r="I951">
        <v>5</v>
      </c>
      <c r="J951">
        <v>2442.36</v>
      </c>
      <c r="K951">
        <v>29</v>
      </c>
      <c r="L951">
        <v>4.3</v>
      </c>
      <c r="M951" t="s">
        <v>49</v>
      </c>
      <c r="N951" t="s">
        <v>24</v>
      </c>
      <c r="O951" t="s">
        <v>302</v>
      </c>
      <c r="P951" t="s">
        <v>79</v>
      </c>
      <c r="Q951">
        <v>8</v>
      </c>
      <c r="R951" t="s">
        <v>68</v>
      </c>
    </row>
    <row r="952" spans="1:18" x14ac:dyDescent="0.3">
      <c r="A952" t="s">
        <v>1244</v>
      </c>
      <c r="B952" s="1">
        <v>45854</v>
      </c>
      <c r="C952" t="s">
        <v>130</v>
      </c>
      <c r="D952" t="s">
        <v>159</v>
      </c>
      <c r="E952" t="s">
        <v>21</v>
      </c>
      <c r="F952" t="s">
        <v>55</v>
      </c>
      <c r="G952">
        <v>2</v>
      </c>
      <c r="H952">
        <v>208.66</v>
      </c>
      <c r="I952">
        <v>25</v>
      </c>
      <c r="J952">
        <v>312.99</v>
      </c>
      <c r="K952">
        <v>17</v>
      </c>
      <c r="L952">
        <v>4.3</v>
      </c>
      <c r="M952" t="s">
        <v>49</v>
      </c>
      <c r="N952" t="s">
        <v>24</v>
      </c>
      <c r="O952" t="s">
        <v>294</v>
      </c>
      <c r="P952" t="s">
        <v>157</v>
      </c>
      <c r="Q952">
        <v>7</v>
      </c>
      <c r="R952" t="s">
        <v>112</v>
      </c>
    </row>
    <row r="953" spans="1:18" x14ac:dyDescent="0.3">
      <c r="A953" t="s">
        <v>1245</v>
      </c>
      <c r="B953" s="1">
        <v>45704</v>
      </c>
      <c r="C953" t="s">
        <v>45</v>
      </c>
      <c r="D953" t="s">
        <v>100</v>
      </c>
      <c r="E953" t="s">
        <v>72</v>
      </c>
      <c r="F953" t="s">
        <v>287</v>
      </c>
      <c r="G953">
        <v>2</v>
      </c>
      <c r="H953">
        <v>253.3</v>
      </c>
      <c r="I953">
        <v>5</v>
      </c>
      <c r="J953">
        <v>481.27</v>
      </c>
      <c r="K953">
        <v>17</v>
      </c>
      <c r="L953">
        <v>4.9000000000000004</v>
      </c>
      <c r="M953" t="s">
        <v>49</v>
      </c>
      <c r="N953" t="s">
        <v>24</v>
      </c>
      <c r="O953" t="s">
        <v>1101</v>
      </c>
      <c r="P953" t="s">
        <v>107</v>
      </c>
      <c r="Q953">
        <v>2</v>
      </c>
      <c r="R953" t="s">
        <v>35</v>
      </c>
    </row>
    <row r="954" spans="1:18" x14ac:dyDescent="0.3">
      <c r="A954" t="s">
        <v>1246</v>
      </c>
      <c r="B954" s="1">
        <v>45824</v>
      </c>
      <c r="C954" t="s">
        <v>130</v>
      </c>
      <c r="D954" t="s">
        <v>216</v>
      </c>
      <c r="E954" t="s">
        <v>38</v>
      </c>
      <c r="F954" t="s">
        <v>82</v>
      </c>
      <c r="G954">
        <v>4</v>
      </c>
      <c r="H954">
        <v>873.41</v>
      </c>
      <c r="I954">
        <v>15</v>
      </c>
      <c r="J954">
        <v>2969.59</v>
      </c>
      <c r="K954">
        <v>24</v>
      </c>
      <c r="L954">
        <v>4.9000000000000004</v>
      </c>
      <c r="M954" t="s">
        <v>49</v>
      </c>
      <c r="N954" t="s">
        <v>24</v>
      </c>
      <c r="O954" t="s">
        <v>167</v>
      </c>
      <c r="P954" t="s">
        <v>34</v>
      </c>
      <c r="Q954">
        <v>6</v>
      </c>
      <c r="R954" t="s">
        <v>59</v>
      </c>
    </row>
    <row r="955" spans="1:18" x14ac:dyDescent="0.3">
      <c r="A955" t="s">
        <v>1247</v>
      </c>
      <c r="B955" s="1">
        <v>45946</v>
      </c>
      <c r="C955" t="s">
        <v>130</v>
      </c>
      <c r="D955" t="s">
        <v>46</v>
      </c>
      <c r="E955" t="s">
        <v>63</v>
      </c>
      <c r="F955" t="s">
        <v>246</v>
      </c>
      <c r="G955">
        <v>1</v>
      </c>
      <c r="H955">
        <v>667.87</v>
      </c>
      <c r="I955">
        <v>0</v>
      </c>
      <c r="J955">
        <v>667.87</v>
      </c>
      <c r="K955">
        <v>15</v>
      </c>
      <c r="L955">
        <v>4.8</v>
      </c>
      <c r="M955" t="s">
        <v>49</v>
      </c>
      <c r="N955" t="s">
        <v>24</v>
      </c>
      <c r="O955" t="s">
        <v>721</v>
      </c>
      <c r="P955" t="s">
        <v>51</v>
      </c>
      <c r="Q955">
        <v>10</v>
      </c>
      <c r="R955" t="s">
        <v>27</v>
      </c>
    </row>
    <row r="956" spans="1:18" x14ac:dyDescent="0.3">
      <c r="A956" t="s">
        <v>1248</v>
      </c>
      <c r="B956" s="1">
        <v>45798</v>
      </c>
      <c r="C956" t="s">
        <v>37</v>
      </c>
      <c r="D956" t="s">
        <v>232</v>
      </c>
      <c r="E956" t="s">
        <v>31</v>
      </c>
      <c r="F956" t="s">
        <v>186</v>
      </c>
      <c r="G956">
        <v>1</v>
      </c>
      <c r="H956">
        <v>637.15</v>
      </c>
      <c r="I956">
        <v>15</v>
      </c>
      <c r="J956">
        <v>541.58000000000004</v>
      </c>
      <c r="K956">
        <v>9</v>
      </c>
      <c r="L956">
        <v>4.0999999999999996</v>
      </c>
      <c r="M956" t="s">
        <v>49</v>
      </c>
      <c r="N956" t="s">
        <v>24</v>
      </c>
      <c r="O956" t="s">
        <v>228</v>
      </c>
      <c r="P956" t="s">
        <v>111</v>
      </c>
      <c r="Q956">
        <v>5</v>
      </c>
      <c r="R956" t="s">
        <v>112</v>
      </c>
    </row>
    <row r="957" spans="1:18" x14ac:dyDescent="0.3">
      <c r="A957" t="s">
        <v>1249</v>
      </c>
      <c r="B957" s="1">
        <v>45741</v>
      </c>
      <c r="C957" t="s">
        <v>19</v>
      </c>
      <c r="D957" t="s">
        <v>30</v>
      </c>
      <c r="E957" t="s">
        <v>132</v>
      </c>
      <c r="F957" t="s">
        <v>327</v>
      </c>
      <c r="G957">
        <v>5</v>
      </c>
      <c r="H957">
        <v>771.31</v>
      </c>
      <c r="I957">
        <v>10</v>
      </c>
      <c r="J957">
        <v>3470.9</v>
      </c>
      <c r="K957">
        <v>24</v>
      </c>
      <c r="L957">
        <v>3.2</v>
      </c>
      <c r="M957" t="s">
        <v>89</v>
      </c>
      <c r="N957" t="s">
        <v>24</v>
      </c>
      <c r="O957" t="s">
        <v>182</v>
      </c>
      <c r="P957" t="s">
        <v>67</v>
      </c>
      <c r="Q957">
        <v>3</v>
      </c>
      <c r="R957" t="s">
        <v>43</v>
      </c>
    </row>
    <row r="958" spans="1:18" x14ac:dyDescent="0.3">
      <c r="A958" t="s">
        <v>1250</v>
      </c>
      <c r="B958" s="1">
        <v>45839</v>
      </c>
      <c r="C958" t="s">
        <v>61</v>
      </c>
      <c r="D958" t="s">
        <v>30</v>
      </c>
      <c r="E958" t="s">
        <v>31</v>
      </c>
      <c r="F958" t="s">
        <v>186</v>
      </c>
      <c r="G958">
        <v>4</v>
      </c>
      <c r="H958">
        <v>126.35</v>
      </c>
      <c r="I958">
        <v>10</v>
      </c>
      <c r="J958">
        <v>454.86</v>
      </c>
      <c r="K958">
        <v>14</v>
      </c>
      <c r="L958">
        <v>3.2</v>
      </c>
      <c r="M958" t="s">
        <v>49</v>
      </c>
      <c r="N958" t="s">
        <v>24</v>
      </c>
      <c r="O958" t="s">
        <v>339</v>
      </c>
      <c r="P958" t="s">
        <v>157</v>
      </c>
      <c r="Q958">
        <v>7</v>
      </c>
      <c r="R958" t="s">
        <v>43</v>
      </c>
    </row>
    <row r="959" spans="1:18" x14ac:dyDescent="0.3">
      <c r="A959" t="s">
        <v>1251</v>
      </c>
      <c r="B959" s="1">
        <v>45736</v>
      </c>
      <c r="C959" t="s">
        <v>53</v>
      </c>
      <c r="D959" t="s">
        <v>194</v>
      </c>
      <c r="E959" t="s">
        <v>21</v>
      </c>
      <c r="F959" t="s">
        <v>55</v>
      </c>
      <c r="G959">
        <v>3</v>
      </c>
      <c r="H959">
        <v>642.71</v>
      </c>
      <c r="I959">
        <v>10</v>
      </c>
      <c r="J959">
        <v>1735.32</v>
      </c>
      <c r="K959">
        <v>11</v>
      </c>
      <c r="L959">
        <v>4.8</v>
      </c>
      <c r="M959" t="s">
        <v>40</v>
      </c>
      <c r="N959" t="s">
        <v>24</v>
      </c>
      <c r="O959" t="s">
        <v>50</v>
      </c>
      <c r="P959" t="s">
        <v>67</v>
      </c>
      <c r="Q959">
        <v>3</v>
      </c>
      <c r="R959" t="s">
        <v>27</v>
      </c>
    </row>
    <row r="960" spans="1:18" x14ac:dyDescent="0.3">
      <c r="A960" t="s">
        <v>1252</v>
      </c>
      <c r="B960" s="1">
        <v>45872</v>
      </c>
      <c r="C960" t="s">
        <v>61</v>
      </c>
      <c r="D960" t="s">
        <v>166</v>
      </c>
      <c r="E960" t="s">
        <v>31</v>
      </c>
      <c r="F960" t="s">
        <v>32</v>
      </c>
      <c r="G960">
        <v>3</v>
      </c>
      <c r="H960">
        <v>465.73</v>
      </c>
      <c r="I960">
        <v>5</v>
      </c>
      <c r="J960">
        <v>1327.33</v>
      </c>
      <c r="K960">
        <v>33</v>
      </c>
      <c r="L960">
        <v>4.7</v>
      </c>
      <c r="M960" t="s">
        <v>49</v>
      </c>
      <c r="N960" t="s">
        <v>24</v>
      </c>
      <c r="O960" t="s">
        <v>182</v>
      </c>
      <c r="P960" t="s">
        <v>79</v>
      </c>
      <c r="Q960">
        <v>8</v>
      </c>
      <c r="R960" t="s">
        <v>35</v>
      </c>
    </row>
    <row r="961" spans="1:18" x14ac:dyDescent="0.3">
      <c r="A961" t="s">
        <v>1253</v>
      </c>
      <c r="B961" s="1">
        <v>45671</v>
      </c>
      <c r="C961" t="s">
        <v>37</v>
      </c>
      <c r="D961" t="s">
        <v>30</v>
      </c>
      <c r="E961" t="s">
        <v>104</v>
      </c>
      <c r="F961" t="s">
        <v>393</v>
      </c>
      <c r="G961">
        <v>4</v>
      </c>
      <c r="H961">
        <v>750.51</v>
      </c>
      <c r="I961">
        <v>15</v>
      </c>
      <c r="J961">
        <v>2551.73</v>
      </c>
      <c r="K961">
        <v>17</v>
      </c>
      <c r="L961">
        <v>3.9</v>
      </c>
      <c r="M961" t="s">
        <v>49</v>
      </c>
      <c r="N961" t="s">
        <v>24</v>
      </c>
      <c r="O961" t="s">
        <v>201</v>
      </c>
      <c r="P961" t="s">
        <v>154</v>
      </c>
      <c r="Q961">
        <v>1</v>
      </c>
      <c r="R961" t="s">
        <v>43</v>
      </c>
    </row>
    <row r="962" spans="1:18" x14ac:dyDescent="0.3">
      <c r="A962" t="s">
        <v>1254</v>
      </c>
      <c r="B962" s="1">
        <v>45872</v>
      </c>
      <c r="C962" t="s">
        <v>130</v>
      </c>
      <c r="D962" t="s">
        <v>81</v>
      </c>
      <c r="E962" t="s">
        <v>144</v>
      </c>
      <c r="F962" t="s">
        <v>145</v>
      </c>
      <c r="G962">
        <v>3</v>
      </c>
      <c r="H962">
        <v>469.62</v>
      </c>
      <c r="I962">
        <v>20</v>
      </c>
      <c r="J962">
        <v>1127.0899999999999</v>
      </c>
      <c r="K962">
        <v>21</v>
      </c>
      <c r="L962">
        <v>3.4</v>
      </c>
      <c r="M962" t="s">
        <v>49</v>
      </c>
      <c r="N962" t="s">
        <v>24</v>
      </c>
      <c r="O962" t="s">
        <v>25</v>
      </c>
      <c r="P962" t="s">
        <v>79</v>
      </c>
      <c r="Q962">
        <v>8</v>
      </c>
      <c r="R962" t="s">
        <v>35</v>
      </c>
    </row>
    <row r="963" spans="1:18" x14ac:dyDescent="0.3">
      <c r="A963" t="s">
        <v>1255</v>
      </c>
      <c r="B963" s="1">
        <v>45785</v>
      </c>
      <c r="C963" t="s">
        <v>70</v>
      </c>
      <c r="D963" t="s">
        <v>136</v>
      </c>
      <c r="E963" t="s">
        <v>132</v>
      </c>
      <c r="F963" t="s">
        <v>289</v>
      </c>
      <c r="G963">
        <v>1</v>
      </c>
      <c r="H963">
        <v>567.71</v>
      </c>
      <c r="I963">
        <v>25</v>
      </c>
      <c r="J963">
        <v>425.78</v>
      </c>
      <c r="K963">
        <v>18</v>
      </c>
      <c r="L963">
        <v>3.6</v>
      </c>
      <c r="M963" t="s">
        <v>23</v>
      </c>
      <c r="N963" t="s">
        <v>24</v>
      </c>
      <c r="O963" t="s">
        <v>381</v>
      </c>
      <c r="P963" t="s">
        <v>111</v>
      </c>
      <c r="Q963">
        <v>5</v>
      </c>
      <c r="R963" t="s">
        <v>27</v>
      </c>
    </row>
    <row r="964" spans="1:18" x14ac:dyDescent="0.3">
      <c r="A964" t="s">
        <v>1256</v>
      </c>
      <c r="B964" s="1">
        <v>45967</v>
      </c>
      <c r="C964" t="s">
        <v>53</v>
      </c>
      <c r="D964" t="s">
        <v>203</v>
      </c>
      <c r="E964" t="s">
        <v>47</v>
      </c>
      <c r="F964" t="s">
        <v>109</v>
      </c>
      <c r="G964">
        <v>3</v>
      </c>
      <c r="H964">
        <v>443.02</v>
      </c>
      <c r="I964">
        <v>5</v>
      </c>
      <c r="J964">
        <v>1262.6099999999999</v>
      </c>
      <c r="K964">
        <v>12</v>
      </c>
      <c r="L964">
        <v>4.3</v>
      </c>
      <c r="M964" t="s">
        <v>40</v>
      </c>
      <c r="N964" t="s">
        <v>24</v>
      </c>
      <c r="O964" t="s">
        <v>341</v>
      </c>
      <c r="P964" t="s">
        <v>84</v>
      </c>
      <c r="Q964">
        <v>11</v>
      </c>
      <c r="R964" t="s">
        <v>27</v>
      </c>
    </row>
    <row r="965" spans="1:18" x14ac:dyDescent="0.3">
      <c r="A965" t="s">
        <v>1257</v>
      </c>
      <c r="B965" s="1">
        <v>45905</v>
      </c>
      <c r="C965" t="s">
        <v>53</v>
      </c>
      <c r="D965" t="s">
        <v>20</v>
      </c>
      <c r="E965" t="s">
        <v>21</v>
      </c>
      <c r="F965" t="s">
        <v>175</v>
      </c>
      <c r="G965">
        <v>3</v>
      </c>
      <c r="H965">
        <v>443.39</v>
      </c>
      <c r="I965">
        <v>15</v>
      </c>
      <c r="J965">
        <v>1130.6400000000001</v>
      </c>
      <c r="K965">
        <v>23</v>
      </c>
      <c r="L965">
        <v>4.3</v>
      </c>
      <c r="M965" t="s">
        <v>40</v>
      </c>
      <c r="N965" t="s">
        <v>24</v>
      </c>
      <c r="O965" t="s">
        <v>348</v>
      </c>
      <c r="P965" t="s">
        <v>58</v>
      </c>
      <c r="Q965">
        <v>9</v>
      </c>
      <c r="R965" t="s">
        <v>91</v>
      </c>
    </row>
    <row r="966" spans="1:18" x14ac:dyDescent="0.3">
      <c r="A966" t="s">
        <v>1258</v>
      </c>
      <c r="B966" s="1">
        <v>45686</v>
      </c>
      <c r="C966" t="s">
        <v>19</v>
      </c>
      <c r="D966" t="s">
        <v>71</v>
      </c>
      <c r="E966" t="s">
        <v>132</v>
      </c>
      <c r="F966" t="s">
        <v>148</v>
      </c>
      <c r="G966">
        <v>4</v>
      </c>
      <c r="H966">
        <v>696.97</v>
      </c>
      <c r="I966">
        <v>15</v>
      </c>
      <c r="J966">
        <v>2369.6999999999998</v>
      </c>
      <c r="K966">
        <v>20</v>
      </c>
      <c r="L966">
        <v>4.8</v>
      </c>
      <c r="M966" t="s">
        <v>49</v>
      </c>
      <c r="N966" t="s">
        <v>24</v>
      </c>
      <c r="O966" t="s">
        <v>57</v>
      </c>
      <c r="P966" t="s">
        <v>154</v>
      </c>
      <c r="Q966">
        <v>1</v>
      </c>
      <c r="R966" t="s">
        <v>112</v>
      </c>
    </row>
    <row r="967" spans="1:18" x14ac:dyDescent="0.3">
      <c r="A967" t="s">
        <v>1259</v>
      </c>
      <c r="B967" s="1">
        <v>45937</v>
      </c>
      <c r="C967" t="s">
        <v>139</v>
      </c>
      <c r="D967" t="s">
        <v>136</v>
      </c>
      <c r="E967" t="s">
        <v>31</v>
      </c>
      <c r="F967" t="s">
        <v>352</v>
      </c>
      <c r="G967">
        <v>4</v>
      </c>
      <c r="H967">
        <v>575</v>
      </c>
      <c r="I967">
        <v>10</v>
      </c>
      <c r="J967">
        <v>2070</v>
      </c>
      <c r="K967">
        <v>13</v>
      </c>
      <c r="L967">
        <v>4</v>
      </c>
      <c r="M967" t="s">
        <v>56</v>
      </c>
      <c r="N967" t="s">
        <v>24</v>
      </c>
      <c r="O967" t="s">
        <v>631</v>
      </c>
      <c r="P967" t="s">
        <v>51</v>
      </c>
      <c r="Q967">
        <v>10</v>
      </c>
      <c r="R967" t="s">
        <v>43</v>
      </c>
    </row>
    <row r="968" spans="1:18" x14ac:dyDescent="0.3">
      <c r="A968" t="s">
        <v>1260</v>
      </c>
      <c r="B968" s="1">
        <v>45995</v>
      </c>
      <c r="C968" t="s">
        <v>86</v>
      </c>
      <c r="D968" t="s">
        <v>198</v>
      </c>
      <c r="E968" t="s">
        <v>104</v>
      </c>
      <c r="F968" t="s">
        <v>233</v>
      </c>
      <c r="G968">
        <v>3</v>
      </c>
      <c r="H968">
        <v>579.11</v>
      </c>
      <c r="I968">
        <v>0</v>
      </c>
      <c r="J968">
        <v>1737.33</v>
      </c>
      <c r="K968">
        <v>21</v>
      </c>
      <c r="L968">
        <v>4.0999999999999996</v>
      </c>
      <c r="M968" t="s">
        <v>49</v>
      </c>
      <c r="N968" t="s">
        <v>24</v>
      </c>
      <c r="O968" t="s">
        <v>397</v>
      </c>
      <c r="P968" t="s">
        <v>42</v>
      </c>
      <c r="Q968">
        <v>12</v>
      </c>
      <c r="R968" t="s">
        <v>27</v>
      </c>
    </row>
    <row r="969" spans="1:18" x14ac:dyDescent="0.3">
      <c r="A969" t="s">
        <v>1261</v>
      </c>
      <c r="B969" s="1">
        <v>45976</v>
      </c>
      <c r="C969" t="s">
        <v>86</v>
      </c>
      <c r="D969" t="s">
        <v>71</v>
      </c>
      <c r="E969" t="s">
        <v>114</v>
      </c>
      <c r="F969" t="s">
        <v>224</v>
      </c>
      <c r="G969">
        <v>2</v>
      </c>
      <c r="H969">
        <v>419</v>
      </c>
      <c r="I969">
        <v>15</v>
      </c>
      <c r="J969">
        <v>712.3</v>
      </c>
      <c r="K969">
        <v>14</v>
      </c>
      <c r="L969">
        <v>4.8</v>
      </c>
      <c r="M969" t="s">
        <v>49</v>
      </c>
      <c r="N969" t="s">
        <v>24</v>
      </c>
      <c r="O969" t="s">
        <v>681</v>
      </c>
      <c r="P969" t="s">
        <v>84</v>
      </c>
      <c r="Q969">
        <v>11</v>
      </c>
      <c r="R969" t="s">
        <v>68</v>
      </c>
    </row>
    <row r="970" spans="1:18" x14ac:dyDescent="0.3">
      <c r="A970" t="s">
        <v>1262</v>
      </c>
      <c r="B970" s="1">
        <v>45859</v>
      </c>
      <c r="C970" t="s">
        <v>86</v>
      </c>
      <c r="D970" t="s">
        <v>232</v>
      </c>
      <c r="E970" t="s">
        <v>63</v>
      </c>
      <c r="F970" t="s">
        <v>246</v>
      </c>
      <c r="G970">
        <v>4</v>
      </c>
      <c r="H970">
        <v>489.72</v>
      </c>
      <c r="I970">
        <v>25</v>
      </c>
      <c r="J970">
        <v>1469.16</v>
      </c>
      <c r="K970">
        <v>10</v>
      </c>
      <c r="L970">
        <v>3</v>
      </c>
      <c r="M970" t="s">
        <v>89</v>
      </c>
      <c r="N970" t="s">
        <v>24</v>
      </c>
      <c r="O970" t="s">
        <v>477</v>
      </c>
      <c r="P970" t="s">
        <v>157</v>
      </c>
      <c r="Q970">
        <v>7</v>
      </c>
      <c r="R970" t="s">
        <v>59</v>
      </c>
    </row>
    <row r="971" spans="1:18" x14ac:dyDescent="0.3">
      <c r="A971" t="s">
        <v>1263</v>
      </c>
      <c r="B971" s="1">
        <v>46018</v>
      </c>
      <c r="C971" t="s">
        <v>139</v>
      </c>
      <c r="D971" t="s">
        <v>159</v>
      </c>
      <c r="E971" t="s">
        <v>47</v>
      </c>
      <c r="F971" t="s">
        <v>88</v>
      </c>
      <c r="G971">
        <v>5</v>
      </c>
      <c r="H971">
        <v>677.5</v>
      </c>
      <c r="I971">
        <v>15</v>
      </c>
      <c r="J971">
        <v>2879.38</v>
      </c>
      <c r="K971">
        <v>10</v>
      </c>
      <c r="L971">
        <v>4.4000000000000004</v>
      </c>
      <c r="M971" t="s">
        <v>49</v>
      </c>
      <c r="N971" t="s">
        <v>24</v>
      </c>
      <c r="O971" t="s">
        <v>253</v>
      </c>
      <c r="P971" t="s">
        <v>42</v>
      </c>
      <c r="Q971">
        <v>12</v>
      </c>
      <c r="R971" t="s">
        <v>68</v>
      </c>
    </row>
    <row r="972" spans="1:18" x14ac:dyDescent="0.3">
      <c r="A972" t="s">
        <v>1264</v>
      </c>
      <c r="B972" s="1">
        <v>45714</v>
      </c>
      <c r="C972" t="s">
        <v>19</v>
      </c>
      <c r="D972" t="s">
        <v>198</v>
      </c>
      <c r="E972" t="s">
        <v>63</v>
      </c>
      <c r="F972" t="s">
        <v>246</v>
      </c>
      <c r="G972">
        <v>5</v>
      </c>
      <c r="H972">
        <v>747.7</v>
      </c>
      <c r="I972">
        <v>10</v>
      </c>
      <c r="J972">
        <v>3364.65</v>
      </c>
      <c r="K972">
        <v>20</v>
      </c>
      <c r="L972">
        <v>4</v>
      </c>
      <c r="M972" t="s">
        <v>23</v>
      </c>
      <c r="N972" t="s">
        <v>24</v>
      </c>
      <c r="O972" t="s">
        <v>333</v>
      </c>
      <c r="P972" t="s">
        <v>107</v>
      </c>
      <c r="Q972">
        <v>2</v>
      </c>
      <c r="R972" t="s">
        <v>112</v>
      </c>
    </row>
    <row r="973" spans="1:18" x14ac:dyDescent="0.3">
      <c r="A973" t="s">
        <v>1265</v>
      </c>
      <c r="B973" s="1">
        <v>45875</v>
      </c>
      <c r="C973" t="s">
        <v>139</v>
      </c>
      <c r="D973" t="s">
        <v>140</v>
      </c>
      <c r="E973" t="s">
        <v>132</v>
      </c>
      <c r="F973" t="s">
        <v>133</v>
      </c>
      <c r="G973">
        <v>1</v>
      </c>
      <c r="H973">
        <v>634.49</v>
      </c>
      <c r="I973">
        <v>15</v>
      </c>
      <c r="J973">
        <v>539.32000000000005</v>
      </c>
      <c r="K973">
        <v>15</v>
      </c>
      <c r="L973">
        <v>4.5999999999999996</v>
      </c>
      <c r="M973" t="s">
        <v>49</v>
      </c>
      <c r="N973" t="s">
        <v>24</v>
      </c>
      <c r="O973" t="s">
        <v>477</v>
      </c>
      <c r="P973" t="s">
        <v>79</v>
      </c>
      <c r="Q973">
        <v>8</v>
      </c>
      <c r="R973" t="s">
        <v>112</v>
      </c>
    </row>
    <row r="974" spans="1:18" x14ac:dyDescent="0.3">
      <c r="A974" t="s">
        <v>1266</v>
      </c>
      <c r="B974" s="1">
        <v>45719</v>
      </c>
      <c r="C974" t="s">
        <v>86</v>
      </c>
      <c r="D974" t="s">
        <v>298</v>
      </c>
      <c r="E974" t="s">
        <v>104</v>
      </c>
      <c r="F974" t="s">
        <v>241</v>
      </c>
      <c r="G974">
        <v>3</v>
      </c>
      <c r="H974">
        <v>833.56</v>
      </c>
      <c r="I974">
        <v>5</v>
      </c>
      <c r="J974">
        <v>2375.65</v>
      </c>
      <c r="K974">
        <v>29</v>
      </c>
      <c r="L974">
        <v>4.5</v>
      </c>
      <c r="M974" t="s">
        <v>23</v>
      </c>
      <c r="N974" t="s">
        <v>24</v>
      </c>
      <c r="O974" t="s">
        <v>146</v>
      </c>
      <c r="P974" t="s">
        <v>67</v>
      </c>
      <c r="Q974">
        <v>3</v>
      </c>
      <c r="R974" t="s">
        <v>59</v>
      </c>
    </row>
    <row r="975" spans="1:18" x14ac:dyDescent="0.3">
      <c r="A975" t="s">
        <v>1267</v>
      </c>
      <c r="B975" s="1">
        <v>45814</v>
      </c>
      <c r="C975" t="s">
        <v>37</v>
      </c>
      <c r="D975" t="s">
        <v>194</v>
      </c>
      <c r="E975" t="s">
        <v>104</v>
      </c>
      <c r="F975" t="s">
        <v>122</v>
      </c>
      <c r="G975">
        <v>2</v>
      </c>
      <c r="H975">
        <v>742.78</v>
      </c>
      <c r="I975">
        <v>20</v>
      </c>
      <c r="J975">
        <v>1188.45</v>
      </c>
      <c r="K975">
        <v>18</v>
      </c>
      <c r="L975">
        <v>3.8</v>
      </c>
      <c r="M975" t="s">
        <v>40</v>
      </c>
      <c r="N975" t="s">
        <v>24</v>
      </c>
      <c r="O975" t="s">
        <v>207</v>
      </c>
      <c r="P975" t="s">
        <v>34</v>
      </c>
      <c r="Q975">
        <v>6</v>
      </c>
      <c r="R975" t="s">
        <v>91</v>
      </c>
    </row>
    <row r="976" spans="1:18" x14ac:dyDescent="0.3">
      <c r="A976" t="s">
        <v>1268</v>
      </c>
      <c r="B976" s="1">
        <v>45859</v>
      </c>
      <c r="C976" t="s">
        <v>45</v>
      </c>
      <c r="D976" t="s">
        <v>140</v>
      </c>
      <c r="E976" t="s">
        <v>31</v>
      </c>
      <c r="F976" t="s">
        <v>352</v>
      </c>
      <c r="G976">
        <v>1</v>
      </c>
      <c r="H976">
        <v>516.63</v>
      </c>
      <c r="I976">
        <v>20</v>
      </c>
      <c r="J976">
        <v>413.3</v>
      </c>
      <c r="K976">
        <v>13</v>
      </c>
      <c r="L976">
        <v>3.9</v>
      </c>
      <c r="M976" t="s">
        <v>89</v>
      </c>
      <c r="N976" t="s">
        <v>24</v>
      </c>
      <c r="O976" t="s">
        <v>188</v>
      </c>
      <c r="P976" t="s">
        <v>157</v>
      </c>
      <c r="Q976">
        <v>7</v>
      </c>
      <c r="R976" t="s">
        <v>59</v>
      </c>
    </row>
    <row r="977" spans="1:18" x14ac:dyDescent="0.3">
      <c r="A977" t="s">
        <v>1269</v>
      </c>
      <c r="B977" s="1">
        <v>45674</v>
      </c>
      <c r="C977" t="s">
        <v>130</v>
      </c>
      <c r="D977" t="s">
        <v>194</v>
      </c>
      <c r="E977" t="s">
        <v>38</v>
      </c>
      <c r="F977" t="s">
        <v>97</v>
      </c>
      <c r="G977">
        <v>3</v>
      </c>
      <c r="H977">
        <v>612.48</v>
      </c>
      <c r="I977">
        <v>5</v>
      </c>
      <c r="J977">
        <v>1745.57</v>
      </c>
      <c r="K977">
        <v>19</v>
      </c>
      <c r="L977">
        <v>2.9</v>
      </c>
      <c r="M977" t="s">
        <v>49</v>
      </c>
      <c r="N977" t="s">
        <v>24</v>
      </c>
      <c r="O977" t="s">
        <v>192</v>
      </c>
      <c r="P977" t="s">
        <v>154</v>
      </c>
      <c r="Q977">
        <v>1</v>
      </c>
      <c r="R977" t="s">
        <v>91</v>
      </c>
    </row>
    <row r="978" spans="1:18" x14ac:dyDescent="0.3">
      <c r="A978" t="s">
        <v>1270</v>
      </c>
      <c r="B978" s="1">
        <v>45979</v>
      </c>
      <c r="C978" t="s">
        <v>139</v>
      </c>
      <c r="D978" t="s">
        <v>54</v>
      </c>
      <c r="E978" t="s">
        <v>31</v>
      </c>
      <c r="F978" t="s">
        <v>93</v>
      </c>
      <c r="G978">
        <v>4</v>
      </c>
      <c r="H978">
        <v>835.52</v>
      </c>
      <c r="I978">
        <v>20</v>
      </c>
      <c r="J978">
        <v>2673.66</v>
      </c>
      <c r="K978">
        <v>9</v>
      </c>
      <c r="L978">
        <v>4.5999999999999996</v>
      </c>
      <c r="M978" t="s">
        <v>49</v>
      </c>
      <c r="N978" t="s">
        <v>24</v>
      </c>
      <c r="O978" t="s">
        <v>430</v>
      </c>
      <c r="P978" t="s">
        <v>84</v>
      </c>
      <c r="Q978">
        <v>11</v>
      </c>
      <c r="R978" t="s">
        <v>43</v>
      </c>
    </row>
    <row r="979" spans="1:18" x14ac:dyDescent="0.3">
      <c r="A979" t="s">
        <v>1271</v>
      </c>
      <c r="B979" s="1">
        <v>45663</v>
      </c>
      <c r="C979" t="s">
        <v>19</v>
      </c>
      <c r="D979" t="s">
        <v>190</v>
      </c>
      <c r="E979" t="s">
        <v>38</v>
      </c>
      <c r="F979" t="s">
        <v>97</v>
      </c>
      <c r="G979">
        <v>5</v>
      </c>
      <c r="H979">
        <v>566.77</v>
      </c>
      <c r="I979">
        <v>5</v>
      </c>
      <c r="J979">
        <v>2692.16</v>
      </c>
      <c r="K979">
        <v>17</v>
      </c>
      <c r="L979">
        <v>4.3</v>
      </c>
      <c r="M979" t="s">
        <v>23</v>
      </c>
      <c r="N979" t="s">
        <v>24</v>
      </c>
      <c r="O979" t="s">
        <v>304</v>
      </c>
      <c r="P979" t="s">
        <v>154</v>
      </c>
      <c r="Q979">
        <v>1</v>
      </c>
      <c r="R979" t="s">
        <v>59</v>
      </c>
    </row>
    <row r="980" spans="1:18" x14ac:dyDescent="0.3">
      <c r="A980" t="s">
        <v>1272</v>
      </c>
      <c r="B980" s="1">
        <v>45715</v>
      </c>
      <c r="C980" t="s">
        <v>19</v>
      </c>
      <c r="D980" t="s">
        <v>216</v>
      </c>
      <c r="E980" t="s">
        <v>38</v>
      </c>
      <c r="F980" t="s">
        <v>39</v>
      </c>
      <c r="G980">
        <v>2</v>
      </c>
      <c r="H980">
        <v>746.71</v>
      </c>
      <c r="I980">
        <v>25</v>
      </c>
      <c r="J980">
        <v>1120.06</v>
      </c>
      <c r="K980">
        <v>20</v>
      </c>
      <c r="L980">
        <v>5</v>
      </c>
      <c r="M980" t="s">
        <v>49</v>
      </c>
      <c r="N980" t="s">
        <v>65</v>
      </c>
      <c r="O980" t="s">
        <v>501</v>
      </c>
      <c r="P980" t="s">
        <v>107</v>
      </c>
      <c r="Q980">
        <v>2</v>
      </c>
      <c r="R980" t="s">
        <v>27</v>
      </c>
    </row>
    <row r="981" spans="1:18" x14ac:dyDescent="0.3">
      <c r="A981" t="s">
        <v>1273</v>
      </c>
      <c r="B981" s="1">
        <v>45982</v>
      </c>
      <c r="C981" t="s">
        <v>61</v>
      </c>
      <c r="D981" t="s">
        <v>298</v>
      </c>
      <c r="E981" t="s">
        <v>47</v>
      </c>
      <c r="F981" t="s">
        <v>109</v>
      </c>
      <c r="G981">
        <v>5</v>
      </c>
      <c r="H981">
        <v>627.71</v>
      </c>
      <c r="I981">
        <v>10</v>
      </c>
      <c r="J981">
        <v>2824.7</v>
      </c>
      <c r="K981">
        <v>19</v>
      </c>
      <c r="L981">
        <v>4</v>
      </c>
      <c r="M981" t="s">
        <v>40</v>
      </c>
      <c r="N981" t="s">
        <v>24</v>
      </c>
      <c r="O981" t="s">
        <v>250</v>
      </c>
      <c r="P981" t="s">
        <v>84</v>
      </c>
      <c r="Q981">
        <v>11</v>
      </c>
      <c r="R981" t="s">
        <v>91</v>
      </c>
    </row>
    <row r="982" spans="1:18" x14ac:dyDescent="0.3">
      <c r="A982" t="s">
        <v>1274</v>
      </c>
      <c r="B982" s="1">
        <v>45975</v>
      </c>
      <c r="C982" t="s">
        <v>45</v>
      </c>
      <c r="D982" t="s">
        <v>203</v>
      </c>
      <c r="E982" t="s">
        <v>31</v>
      </c>
      <c r="F982" t="s">
        <v>32</v>
      </c>
      <c r="G982">
        <v>4</v>
      </c>
      <c r="H982">
        <v>507.94</v>
      </c>
      <c r="I982">
        <v>5</v>
      </c>
      <c r="J982">
        <v>1930.17</v>
      </c>
      <c r="K982">
        <v>27</v>
      </c>
      <c r="L982">
        <v>4.7</v>
      </c>
      <c r="M982" t="s">
        <v>23</v>
      </c>
      <c r="N982" t="s">
        <v>65</v>
      </c>
      <c r="O982" t="s">
        <v>160</v>
      </c>
      <c r="P982" t="s">
        <v>84</v>
      </c>
      <c r="Q982">
        <v>11</v>
      </c>
      <c r="R982" t="s">
        <v>91</v>
      </c>
    </row>
    <row r="983" spans="1:18" x14ac:dyDescent="0.3">
      <c r="A983" t="s">
        <v>1275</v>
      </c>
      <c r="B983" s="1">
        <v>45826</v>
      </c>
      <c r="C983" t="s">
        <v>70</v>
      </c>
      <c r="D983" t="s">
        <v>54</v>
      </c>
      <c r="E983" t="s">
        <v>114</v>
      </c>
      <c r="F983" t="s">
        <v>191</v>
      </c>
      <c r="G983">
        <v>3</v>
      </c>
      <c r="H983">
        <v>236.61</v>
      </c>
      <c r="I983">
        <v>10</v>
      </c>
      <c r="J983">
        <v>638.85</v>
      </c>
      <c r="K983">
        <v>36</v>
      </c>
      <c r="L983">
        <v>3.6</v>
      </c>
      <c r="M983" t="s">
        <v>49</v>
      </c>
      <c r="N983" t="s">
        <v>24</v>
      </c>
      <c r="O983" t="s">
        <v>663</v>
      </c>
      <c r="P983" t="s">
        <v>34</v>
      </c>
      <c r="Q983">
        <v>6</v>
      </c>
      <c r="R983" t="s">
        <v>112</v>
      </c>
    </row>
    <row r="984" spans="1:18" x14ac:dyDescent="0.3">
      <c r="A984" t="s">
        <v>1276</v>
      </c>
      <c r="B984" s="1">
        <v>45739</v>
      </c>
      <c r="C984" t="s">
        <v>53</v>
      </c>
      <c r="D984" t="s">
        <v>194</v>
      </c>
      <c r="E984" t="s">
        <v>72</v>
      </c>
      <c r="F984" t="s">
        <v>219</v>
      </c>
      <c r="G984">
        <v>4</v>
      </c>
      <c r="H984">
        <v>397.75</v>
      </c>
      <c r="I984">
        <v>10</v>
      </c>
      <c r="J984">
        <v>1431.9</v>
      </c>
      <c r="K984">
        <v>23</v>
      </c>
      <c r="L984">
        <v>2.7</v>
      </c>
      <c r="M984" t="s">
        <v>89</v>
      </c>
      <c r="N984" t="s">
        <v>24</v>
      </c>
      <c r="O984" t="s">
        <v>160</v>
      </c>
      <c r="P984" t="s">
        <v>67</v>
      </c>
      <c r="Q984">
        <v>3</v>
      </c>
      <c r="R984" t="s">
        <v>35</v>
      </c>
    </row>
    <row r="985" spans="1:18" x14ac:dyDescent="0.3">
      <c r="A985" t="s">
        <v>1277</v>
      </c>
      <c r="B985" s="1">
        <v>45876</v>
      </c>
      <c r="C985" t="s">
        <v>86</v>
      </c>
      <c r="D985" t="s">
        <v>298</v>
      </c>
      <c r="E985" t="s">
        <v>72</v>
      </c>
      <c r="F985" t="s">
        <v>73</v>
      </c>
      <c r="G985">
        <v>4</v>
      </c>
      <c r="H985">
        <v>871.77</v>
      </c>
      <c r="I985">
        <v>0</v>
      </c>
      <c r="J985">
        <v>3487.08</v>
      </c>
      <c r="K985">
        <v>26</v>
      </c>
      <c r="L985">
        <v>4.0999999999999996</v>
      </c>
      <c r="M985" t="s">
        <v>40</v>
      </c>
      <c r="N985" t="s">
        <v>24</v>
      </c>
      <c r="O985" t="s">
        <v>283</v>
      </c>
      <c r="P985" t="s">
        <v>79</v>
      </c>
      <c r="Q985">
        <v>8</v>
      </c>
      <c r="R985" t="s">
        <v>27</v>
      </c>
    </row>
    <row r="986" spans="1:18" x14ac:dyDescent="0.3">
      <c r="A986" t="s">
        <v>1278</v>
      </c>
      <c r="B986" s="1">
        <v>45834</v>
      </c>
      <c r="C986" t="s">
        <v>70</v>
      </c>
      <c r="D986" t="s">
        <v>81</v>
      </c>
      <c r="E986" t="s">
        <v>31</v>
      </c>
      <c r="F986" t="s">
        <v>32</v>
      </c>
      <c r="G986">
        <v>5</v>
      </c>
      <c r="H986">
        <v>600.54</v>
      </c>
      <c r="I986">
        <v>15</v>
      </c>
      <c r="J986">
        <v>2552.29</v>
      </c>
      <c r="K986">
        <v>36</v>
      </c>
      <c r="L986">
        <v>3.9</v>
      </c>
      <c r="M986" t="s">
        <v>49</v>
      </c>
      <c r="N986" t="s">
        <v>24</v>
      </c>
      <c r="O986" t="s">
        <v>1101</v>
      </c>
      <c r="P986" t="s">
        <v>34</v>
      </c>
      <c r="Q986">
        <v>6</v>
      </c>
      <c r="R986" t="s">
        <v>27</v>
      </c>
    </row>
    <row r="987" spans="1:18" x14ac:dyDescent="0.3">
      <c r="A987" t="s">
        <v>1279</v>
      </c>
      <c r="B987" s="1">
        <v>45861</v>
      </c>
      <c r="C987" t="s">
        <v>61</v>
      </c>
      <c r="D987" t="s">
        <v>30</v>
      </c>
      <c r="E987" t="s">
        <v>31</v>
      </c>
      <c r="F987" t="s">
        <v>186</v>
      </c>
      <c r="G987">
        <v>2</v>
      </c>
      <c r="H987">
        <v>518.85</v>
      </c>
      <c r="I987">
        <v>15</v>
      </c>
      <c r="J987">
        <v>882.04</v>
      </c>
      <c r="K987">
        <v>11</v>
      </c>
      <c r="L987">
        <v>3.6</v>
      </c>
      <c r="M987" t="s">
        <v>49</v>
      </c>
      <c r="N987" t="s">
        <v>24</v>
      </c>
      <c r="O987" t="s">
        <v>299</v>
      </c>
      <c r="P987" t="s">
        <v>157</v>
      </c>
      <c r="Q987">
        <v>7</v>
      </c>
      <c r="R987" t="s">
        <v>112</v>
      </c>
    </row>
    <row r="988" spans="1:18" x14ac:dyDescent="0.3">
      <c r="A988" t="s">
        <v>1280</v>
      </c>
      <c r="B988" s="1">
        <v>45728</v>
      </c>
      <c r="C988" t="s">
        <v>86</v>
      </c>
      <c r="D988" t="s">
        <v>87</v>
      </c>
      <c r="E988" t="s">
        <v>63</v>
      </c>
      <c r="F988" t="s">
        <v>246</v>
      </c>
      <c r="G988">
        <v>4</v>
      </c>
      <c r="H988">
        <v>841.34</v>
      </c>
      <c r="I988">
        <v>15</v>
      </c>
      <c r="J988">
        <v>2860.56</v>
      </c>
      <c r="K988">
        <v>19</v>
      </c>
      <c r="L988">
        <v>4.7</v>
      </c>
      <c r="M988" t="s">
        <v>89</v>
      </c>
      <c r="N988" t="s">
        <v>24</v>
      </c>
      <c r="O988" t="s">
        <v>83</v>
      </c>
      <c r="P988" t="s">
        <v>67</v>
      </c>
      <c r="Q988">
        <v>3</v>
      </c>
      <c r="R988" t="s">
        <v>112</v>
      </c>
    </row>
    <row r="989" spans="1:18" x14ac:dyDescent="0.3">
      <c r="A989" t="s">
        <v>1281</v>
      </c>
      <c r="B989" s="1">
        <v>45923</v>
      </c>
      <c r="C989" t="s">
        <v>45</v>
      </c>
      <c r="D989" t="s">
        <v>314</v>
      </c>
      <c r="E989" t="s">
        <v>47</v>
      </c>
      <c r="F989" t="s">
        <v>88</v>
      </c>
      <c r="G989">
        <v>5</v>
      </c>
      <c r="H989">
        <v>538.20000000000005</v>
      </c>
      <c r="I989">
        <v>0</v>
      </c>
      <c r="J989">
        <v>2691</v>
      </c>
      <c r="K989">
        <v>15</v>
      </c>
      <c r="L989">
        <v>4.9000000000000004</v>
      </c>
      <c r="M989" t="s">
        <v>49</v>
      </c>
      <c r="N989" t="s">
        <v>24</v>
      </c>
      <c r="O989" t="s">
        <v>230</v>
      </c>
      <c r="P989" t="s">
        <v>58</v>
      </c>
      <c r="Q989">
        <v>9</v>
      </c>
      <c r="R989" t="s">
        <v>43</v>
      </c>
    </row>
    <row r="990" spans="1:18" x14ac:dyDescent="0.3">
      <c r="A990" t="s">
        <v>1282</v>
      </c>
      <c r="B990" s="1">
        <v>45755</v>
      </c>
      <c r="C990" t="s">
        <v>61</v>
      </c>
      <c r="D990" t="s">
        <v>252</v>
      </c>
      <c r="E990" t="s">
        <v>31</v>
      </c>
      <c r="F990" t="s">
        <v>209</v>
      </c>
      <c r="G990">
        <v>2</v>
      </c>
      <c r="H990">
        <v>485.32</v>
      </c>
      <c r="I990">
        <v>15</v>
      </c>
      <c r="J990">
        <v>825.04</v>
      </c>
      <c r="K990">
        <v>24</v>
      </c>
      <c r="L990">
        <v>4.3</v>
      </c>
      <c r="M990" t="s">
        <v>40</v>
      </c>
      <c r="N990" t="s">
        <v>24</v>
      </c>
      <c r="O990" t="s">
        <v>348</v>
      </c>
      <c r="P990" t="s">
        <v>26</v>
      </c>
      <c r="Q990">
        <v>4</v>
      </c>
      <c r="R990" t="s">
        <v>43</v>
      </c>
    </row>
    <row r="991" spans="1:18" x14ac:dyDescent="0.3">
      <c r="A991" t="s">
        <v>1283</v>
      </c>
      <c r="B991" s="1">
        <v>46002</v>
      </c>
      <c r="C991" t="s">
        <v>86</v>
      </c>
      <c r="D991" t="s">
        <v>76</v>
      </c>
      <c r="E991" t="s">
        <v>63</v>
      </c>
      <c r="F991" t="s">
        <v>64</v>
      </c>
      <c r="G991">
        <v>3</v>
      </c>
      <c r="H991">
        <v>689.4</v>
      </c>
      <c r="I991">
        <v>0</v>
      </c>
      <c r="J991">
        <v>2068.1999999999998</v>
      </c>
      <c r="K991">
        <v>20</v>
      </c>
      <c r="L991">
        <v>4.0999999999999996</v>
      </c>
      <c r="M991" t="s">
        <v>49</v>
      </c>
      <c r="N991" t="s">
        <v>24</v>
      </c>
      <c r="O991" t="s">
        <v>276</v>
      </c>
      <c r="P991" t="s">
        <v>42</v>
      </c>
      <c r="Q991">
        <v>12</v>
      </c>
      <c r="R991" t="s">
        <v>27</v>
      </c>
    </row>
    <row r="992" spans="1:18" x14ac:dyDescent="0.3">
      <c r="A992" t="s">
        <v>1284</v>
      </c>
      <c r="B992" s="1">
        <v>45948</v>
      </c>
      <c r="C992" t="s">
        <v>45</v>
      </c>
      <c r="D992" t="s">
        <v>194</v>
      </c>
      <c r="E992" t="s">
        <v>38</v>
      </c>
      <c r="F992" t="s">
        <v>97</v>
      </c>
      <c r="G992">
        <v>3</v>
      </c>
      <c r="H992">
        <v>648.58000000000004</v>
      </c>
      <c r="I992">
        <v>15</v>
      </c>
      <c r="J992">
        <v>1653.88</v>
      </c>
      <c r="K992">
        <v>12</v>
      </c>
      <c r="L992">
        <v>4.2</v>
      </c>
      <c r="M992" t="s">
        <v>23</v>
      </c>
      <c r="N992" t="s">
        <v>24</v>
      </c>
      <c r="O992" t="s">
        <v>330</v>
      </c>
      <c r="P992" t="s">
        <v>51</v>
      </c>
      <c r="Q992">
        <v>10</v>
      </c>
      <c r="R992" t="s">
        <v>68</v>
      </c>
    </row>
    <row r="993" spans="1:18" x14ac:dyDescent="0.3">
      <c r="A993" t="s">
        <v>1285</v>
      </c>
      <c r="B993" s="1">
        <v>45865</v>
      </c>
      <c r="C993" t="s">
        <v>29</v>
      </c>
      <c r="D993" t="s">
        <v>30</v>
      </c>
      <c r="E993" t="s">
        <v>104</v>
      </c>
      <c r="F993" t="s">
        <v>122</v>
      </c>
      <c r="G993">
        <v>1</v>
      </c>
      <c r="H993">
        <v>194.02</v>
      </c>
      <c r="I993">
        <v>0</v>
      </c>
      <c r="J993">
        <v>194.02</v>
      </c>
      <c r="K993">
        <v>18</v>
      </c>
      <c r="L993">
        <v>3.8</v>
      </c>
      <c r="M993" t="s">
        <v>49</v>
      </c>
      <c r="N993" t="s">
        <v>24</v>
      </c>
      <c r="O993" t="s">
        <v>57</v>
      </c>
      <c r="P993" t="s">
        <v>157</v>
      </c>
      <c r="Q993">
        <v>7</v>
      </c>
      <c r="R993" t="s">
        <v>35</v>
      </c>
    </row>
    <row r="994" spans="1:18" x14ac:dyDescent="0.3">
      <c r="A994" t="s">
        <v>1286</v>
      </c>
      <c r="B994" s="1">
        <v>45659</v>
      </c>
      <c r="C994" t="s">
        <v>70</v>
      </c>
      <c r="D994" t="s">
        <v>118</v>
      </c>
      <c r="E994" t="s">
        <v>104</v>
      </c>
      <c r="F994" t="s">
        <v>241</v>
      </c>
      <c r="G994">
        <v>5</v>
      </c>
      <c r="H994">
        <v>437.39</v>
      </c>
      <c r="I994">
        <v>25</v>
      </c>
      <c r="J994">
        <v>1640.21</v>
      </c>
      <c r="K994">
        <v>25</v>
      </c>
      <c r="L994">
        <v>4.5</v>
      </c>
      <c r="M994" t="s">
        <v>89</v>
      </c>
      <c r="N994" t="s">
        <v>24</v>
      </c>
      <c r="O994" t="s">
        <v>283</v>
      </c>
      <c r="P994" t="s">
        <v>154</v>
      </c>
      <c r="Q994">
        <v>1</v>
      </c>
      <c r="R994" t="s">
        <v>27</v>
      </c>
    </row>
    <row r="995" spans="1:18" x14ac:dyDescent="0.3">
      <c r="A995" t="s">
        <v>1287</v>
      </c>
      <c r="B995" s="1">
        <v>45781</v>
      </c>
      <c r="C995" t="s">
        <v>70</v>
      </c>
      <c r="D995" t="s">
        <v>140</v>
      </c>
      <c r="E995" t="s">
        <v>38</v>
      </c>
      <c r="F995" t="s">
        <v>82</v>
      </c>
      <c r="G995">
        <v>2</v>
      </c>
      <c r="H995">
        <v>438.45</v>
      </c>
      <c r="I995">
        <v>15</v>
      </c>
      <c r="J995">
        <v>745.36</v>
      </c>
      <c r="K995">
        <v>9</v>
      </c>
      <c r="L995">
        <v>3.4</v>
      </c>
      <c r="M995" t="s">
        <v>89</v>
      </c>
      <c r="N995" t="s">
        <v>24</v>
      </c>
      <c r="O995" t="s">
        <v>294</v>
      </c>
      <c r="P995" t="s">
        <v>111</v>
      </c>
      <c r="Q995">
        <v>5</v>
      </c>
      <c r="R995" t="s">
        <v>35</v>
      </c>
    </row>
    <row r="996" spans="1:18" x14ac:dyDescent="0.3">
      <c r="A996" t="s">
        <v>1288</v>
      </c>
      <c r="B996" s="1">
        <v>45937</v>
      </c>
      <c r="C996" t="s">
        <v>53</v>
      </c>
      <c r="D996" t="s">
        <v>298</v>
      </c>
      <c r="E996" t="s">
        <v>21</v>
      </c>
      <c r="F996" t="s">
        <v>22</v>
      </c>
      <c r="G996">
        <v>4</v>
      </c>
      <c r="H996">
        <v>355.95</v>
      </c>
      <c r="I996">
        <v>10</v>
      </c>
      <c r="J996">
        <v>1281.42</v>
      </c>
      <c r="K996">
        <v>12</v>
      </c>
      <c r="L996">
        <v>3.6</v>
      </c>
      <c r="M996" t="s">
        <v>49</v>
      </c>
      <c r="N996" t="s">
        <v>24</v>
      </c>
      <c r="O996" t="s">
        <v>312</v>
      </c>
      <c r="P996" t="s">
        <v>51</v>
      </c>
      <c r="Q996">
        <v>10</v>
      </c>
      <c r="R996" t="s">
        <v>43</v>
      </c>
    </row>
    <row r="997" spans="1:18" x14ac:dyDescent="0.3">
      <c r="A997" t="s">
        <v>1289</v>
      </c>
      <c r="B997" s="1">
        <v>45731</v>
      </c>
      <c r="C997" t="s">
        <v>45</v>
      </c>
      <c r="D997" t="s">
        <v>190</v>
      </c>
      <c r="E997" t="s">
        <v>63</v>
      </c>
      <c r="F997" t="s">
        <v>268</v>
      </c>
      <c r="G997">
        <v>3</v>
      </c>
      <c r="H997">
        <v>477.63</v>
      </c>
      <c r="I997">
        <v>10</v>
      </c>
      <c r="J997">
        <v>1289.5999999999999</v>
      </c>
      <c r="K997">
        <v>11</v>
      </c>
      <c r="L997">
        <v>3.8</v>
      </c>
      <c r="M997" t="s">
        <v>49</v>
      </c>
      <c r="N997" t="s">
        <v>24</v>
      </c>
      <c r="O997" t="s">
        <v>134</v>
      </c>
      <c r="P997" t="s">
        <v>67</v>
      </c>
      <c r="Q997">
        <v>3</v>
      </c>
      <c r="R997" t="s">
        <v>68</v>
      </c>
    </row>
    <row r="998" spans="1:18" x14ac:dyDescent="0.3">
      <c r="A998" t="s">
        <v>1290</v>
      </c>
      <c r="B998" s="1">
        <v>45823</v>
      </c>
      <c r="C998" t="s">
        <v>139</v>
      </c>
      <c r="D998" t="s">
        <v>194</v>
      </c>
      <c r="E998" t="s">
        <v>63</v>
      </c>
      <c r="F998" t="s">
        <v>64</v>
      </c>
      <c r="G998">
        <v>2</v>
      </c>
      <c r="H998">
        <v>386.47</v>
      </c>
      <c r="I998">
        <v>5</v>
      </c>
      <c r="J998">
        <v>734.29</v>
      </c>
      <c r="K998">
        <v>20</v>
      </c>
      <c r="L998">
        <v>4.5</v>
      </c>
      <c r="M998" t="s">
        <v>56</v>
      </c>
      <c r="N998" t="s">
        <v>24</v>
      </c>
      <c r="O998" t="s">
        <v>134</v>
      </c>
      <c r="P998" t="s">
        <v>34</v>
      </c>
      <c r="Q998">
        <v>6</v>
      </c>
      <c r="R998" t="s">
        <v>35</v>
      </c>
    </row>
    <row r="999" spans="1:18" x14ac:dyDescent="0.3">
      <c r="A999" t="s">
        <v>1291</v>
      </c>
      <c r="B999" s="1">
        <v>45679</v>
      </c>
      <c r="C999" t="s">
        <v>29</v>
      </c>
      <c r="D999" t="s">
        <v>178</v>
      </c>
      <c r="E999" t="s">
        <v>38</v>
      </c>
      <c r="F999" t="s">
        <v>97</v>
      </c>
      <c r="G999">
        <v>5</v>
      </c>
      <c r="H999">
        <v>199.43</v>
      </c>
      <c r="I999">
        <v>10</v>
      </c>
      <c r="J999">
        <v>897.44</v>
      </c>
      <c r="K999">
        <v>27</v>
      </c>
      <c r="L999">
        <v>4</v>
      </c>
      <c r="M999" t="s">
        <v>23</v>
      </c>
      <c r="N999" t="s">
        <v>24</v>
      </c>
      <c r="O999" t="s">
        <v>173</v>
      </c>
      <c r="P999" t="s">
        <v>154</v>
      </c>
      <c r="Q999">
        <v>1</v>
      </c>
      <c r="R999" t="s">
        <v>112</v>
      </c>
    </row>
    <row r="1000" spans="1:18" x14ac:dyDescent="0.3">
      <c r="A1000" t="s">
        <v>1292</v>
      </c>
      <c r="B1000" s="1">
        <v>45811</v>
      </c>
      <c r="C1000" t="s">
        <v>37</v>
      </c>
      <c r="D1000" t="s">
        <v>178</v>
      </c>
      <c r="E1000" t="s">
        <v>114</v>
      </c>
      <c r="F1000" t="s">
        <v>115</v>
      </c>
      <c r="G1000">
        <v>1</v>
      </c>
      <c r="H1000">
        <v>385.82</v>
      </c>
      <c r="I1000">
        <v>20</v>
      </c>
      <c r="J1000">
        <v>308.66000000000003</v>
      </c>
      <c r="K1000">
        <v>7</v>
      </c>
      <c r="L1000">
        <v>4.9000000000000004</v>
      </c>
      <c r="M1000" t="s">
        <v>49</v>
      </c>
      <c r="N1000" t="s">
        <v>24</v>
      </c>
      <c r="O1000" t="s">
        <v>228</v>
      </c>
      <c r="P1000" t="s">
        <v>34</v>
      </c>
      <c r="Q1000">
        <v>6</v>
      </c>
      <c r="R1000" t="s">
        <v>43</v>
      </c>
    </row>
    <row r="1001" spans="1:18" x14ac:dyDescent="0.3">
      <c r="A1001" t="s">
        <v>1293</v>
      </c>
      <c r="B1001" s="1">
        <v>45952</v>
      </c>
      <c r="C1001" t="s">
        <v>86</v>
      </c>
      <c r="D1001" t="s">
        <v>100</v>
      </c>
      <c r="E1001" t="s">
        <v>144</v>
      </c>
      <c r="F1001" t="s">
        <v>272</v>
      </c>
      <c r="G1001">
        <v>3</v>
      </c>
      <c r="H1001">
        <v>88.24</v>
      </c>
      <c r="I1001">
        <v>25</v>
      </c>
      <c r="J1001">
        <v>198.54</v>
      </c>
      <c r="K1001">
        <v>19</v>
      </c>
      <c r="L1001">
        <v>4.5999999999999996</v>
      </c>
      <c r="M1001" t="s">
        <v>89</v>
      </c>
      <c r="N1001" t="s">
        <v>24</v>
      </c>
      <c r="O1001" t="s">
        <v>661</v>
      </c>
      <c r="P1001" t="s">
        <v>51</v>
      </c>
      <c r="Q1001">
        <v>10</v>
      </c>
      <c r="R1001" t="s">
        <v>112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E Commerce Annual Report</vt:lpstr>
      <vt:lpstr>Order Vs Sales</vt:lpstr>
      <vt:lpstr>City Wise Sales</vt:lpstr>
      <vt:lpstr>order Status</vt:lpstr>
      <vt:lpstr>Payment Preference</vt:lpstr>
      <vt:lpstr>Sheet6</vt:lpstr>
      <vt:lpstr>Sheet7</vt:lpstr>
      <vt:lpstr>Sheet8</vt:lpstr>
      <vt:lpstr>Sheet9</vt:lpstr>
      <vt:lpstr>Sheet1</vt:lpstr>
      <vt:lpstr>Blinkit 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VICTUS</cp:lastModifiedBy>
  <dcterms:created xsi:type="dcterms:W3CDTF">2026-10-01T16:37:57Z</dcterms:created>
  <dcterms:modified xsi:type="dcterms:W3CDTF">2026-10-03T08:52:36Z</dcterms:modified>
</cp:coreProperties>
</file>