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ny Summa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<sst xmlns="http://schemas.openxmlformats.org/spreadsheetml/2006/main" count="26" uniqueCount="26">
  <si>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Company</t>
  </si>
  <si>
    <t xml:space="preserve">total_buy</t>
  </si>
  <si>
    <t xml:space="preserve">total buy quantity</t>
  </si>
  <si>
    <t xml:space="preserve">total sell quantity</t>
  </si>
  <si>
    <t xml:space="preserve">left sell quantity</t>
  </si>
  <si>
    <t xml:space="preserve">total recieved amount</t>
  </si>
  <si>
    <t xml:space="preserve">ADBL</t>
  </si>
  <si>
    <t xml:space="preserve">AHPC</t>
  </si>
  <si>
    <t xml:space="preserve">BBC</t>
  </si>
  <si>
    <t xml:space="preserve">CHCL</t>
  </si>
  <si>
    <t xml:space="preserve">CIT</t>
  </si>
  <si>
    <t xml:space="preserve">CZBIL</t>
  </si>
  <si>
    <t xml:space="preserve">EBL</t>
  </si>
  <si>
    <t xml:space="preserve">GBIME</t>
  </si>
  <si>
    <t xml:space="preserve">HDL</t>
  </si>
  <si>
    <t xml:space="preserve">KBL</t>
  </si>
  <si>
    <t xml:space="preserve">LICN</t>
  </si>
  <si>
    <t xml:space="preserve">NABIL</t>
  </si>
  <si>
    <t xml:space="preserve">NFS</t>
  </si>
  <si>
    <t xml:space="preserve">NIMB</t>
  </si>
  <si>
    <t xml:space="preserve">NLIC</t>
  </si>
  <si>
    <t xml:space="preserve">NTC</t>
  </si>
  <si>
    <t xml:space="preserve">SCB</t>
  </si>
  <si>
    <t xml:space="preserve">SHPC</t>
  </si>
  <si>
    <t xml:space="preserve">STC</t>
  </si>
  <si>
    <t xml:space="preserve">TAMOR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</si>
</sst>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1" activeCellId="0" sqref="21:21"/>
    </sheetView>
  </sheetViews>
  <sheetFormatPr defaultColWidth="8.7578125" defaultRowHeight="15" customHeight="false" zeroHeight="false" outlineLevelRow="0" outlineLevelCol="0"/>
  <cols>
    <col collapsed="false" customWidth="true" hidden="false" outlineLevel="0" max="1" min="1" style="0" width="31.74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23"/>
    <col collapsed="false" customWidth="true" hidden="false" outlineLevel="0" max="5" min="5" style="0" width="22"/>
    <col collapsed="false" customWidth="true" hidden="false" outlineLevel="0" max="6" min="6" style="0" width="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3" t="n">
        <v>895389.84</v>
      </c>
      <c r="C2" s="4" t="n">
        <v>2407</v>
      </c>
      <c r="D2" s="4" t="n">
        <v>2407</v>
      </c>
      <c r="E2" s="4" t="n">
        <v>0</v>
      </c>
      <c r="F2" s="3" t="n">
        <v>901348.05</v>
      </c>
    </row>
    <row r="3" customFormat="false" ht="15" hidden="false" customHeight="false" outlineLevel="0" collapsed="false">
      <c r="A3" s="2" t="s">
        <v>7</v>
      </c>
      <c r="B3" s="3" t="n">
        <v>999751.39</v>
      </c>
      <c r="C3" s="4" t="n">
        <v>5074</v>
      </c>
      <c r="D3" s="4" t="n">
        <v>5074</v>
      </c>
      <c r="E3" s="4" t="n">
        <v>0</v>
      </c>
      <c r="F3" s="3" t="n">
        <v>1024750.3</v>
      </c>
    </row>
    <row r="4" customFormat="false" ht="27.75" hidden="false" customHeight="true" outlineLevel="0" collapsed="false">
      <c r="A4" s="2" t="s">
        <v>8</v>
      </c>
      <c r="B4" s="3" t="n">
        <v>2097064.7</v>
      </c>
      <c r="C4" s="4" t="n">
        <v>610</v>
      </c>
      <c r="D4" s="4" t="n">
        <v>610</v>
      </c>
      <c r="E4" s="4" t="n">
        <v>10</v>
      </c>
      <c r="F4" s="3" t="n">
        <v>2151915.8</v>
      </c>
    </row>
    <row r="5" customFormat="false" ht="15" hidden="false" customHeight="false" outlineLevel="0" collapsed="false">
      <c r="A5" s="2" t="s">
        <v>9</v>
      </c>
      <c r="B5" s="3" t="n">
        <v>863054.14</v>
      </c>
      <c r="C5" s="4" t="n">
        <v>1399</v>
      </c>
      <c r="D5" s="4" t="n">
        <v>1399</v>
      </c>
      <c r="E5" s="4" t="n">
        <v>0</v>
      </c>
      <c r="F5" s="3" t="n">
        <v>865228.98</v>
      </c>
    </row>
    <row r="6" customFormat="false" ht="15" hidden="false" customHeight="false" outlineLevel="0" collapsed="false">
      <c r="A6" s="2" t="s">
        <v>10</v>
      </c>
      <c r="B6" s="3" t="n">
        <v>2167291.2</v>
      </c>
      <c r="C6" s="4" t="n">
        <v>770</v>
      </c>
      <c r="D6" s="4" t="n">
        <v>770</v>
      </c>
      <c r="E6" s="4" t="n">
        <v>0</v>
      </c>
      <c r="F6" s="3" t="n">
        <v>2202842.9</v>
      </c>
    </row>
    <row r="7" customFormat="false" ht="15" hidden="false" customHeight="false" outlineLevel="0" collapsed="false">
      <c r="A7" s="2" t="s">
        <v>11</v>
      </c>
      <c r="B7" s="3" t="n">
        <v>912683.95</v>
      </c>
      <c r="C7" s="4" t="n">
        <v>3545</v>
      </c>
      <c r="D7" s="4" t="n">
        <v>3545</v>
      </c>
      <c r="E7" s="4" t="n">
        <v>0</v>
      </c>
      <c r="F7" s="3" t="n">
        <v>913058.43</v>
      </c>
    </row>
    <row r="8" customFormat="false" ht="15" hidden="false" customHeight="false" outlineLevel="0" collapsed="false">
      <c r="A8" s="2" t="s">
        <v>12</v>
      </c>
      <c r="B8" s="3" t="n">
        <v>1080046.44</v>
      </c>
      <c r="C8" s="4" t="n">
        <v>1228</v>
      </c>
      <c r="D8" s="4" t="n">
        <v>1228</v>
      </c>
      <c r="E8" s="4" t="n">
        <v>0</v>
      </c>
      <c r="F8" s="3" t="n">
        <v>1081527.21</v>
      </c>
    </row>
    <row r="9" customFormat="false" ht="15" hidden="false" customHeight="false" outlineLevel="0" collapsed="false">
      <c r="A9" s="2" t="s">
        <v>13</v>
      </c>
      <c r="B9" s="3" t="n">
        <v>776414.14</v>
      </c>
      <c r="C9" s="4" t="n">
        <v>2688</v>
      </c>
      <c r="D9" s="4" t="n">
        <v>2688</v>
      </c>
      <c r="E9" s="4" t="n">
        <v>0</v>
      </c>
      <c r="F9" s="3" t="n">
        <v>781460.49</v>
      </c>
    </row>
    <row r="10" customFormat="false" ht="15" hidden="false" customHeight="false" outlineLevel="0" collapsed="false">
      <c r="A10" s="2" t="s">
        <v>14</v>
      </c>
      <c r="B10" s="3" t="n">
        <v>1767905.7</v>
      </c>
      <c r="C10" s="4" t="n">
        <v>761</v>
      </c>
      <c r="D10" s="4" t="n">
        <v>761</v>
      </c>
      <c r="E10" s="4" t="n">
        <v>0</v>
      </c>
      <c r="F10" s="3" t="n">
        <v>1745228.5</v>
      </c>
    </row>
    <row r="11" customFormat="false" ht="15" hidden="false" customHeight="false" outlineLevel="0" collapsed="false">
      <c r="A11" s="2" t="s">
        <v>15</v>
      </c>
      <c r="B11" s="3" t="n">
        <v>843863.1</v>
      </c>
      <c r="C11" s="4" t="n">
        <v>3711</v>
      </c>
      <c r="D11" s="4" t="n">
        <v>3711</v>
      </c>
      <c r="E11" s="4" t="n">
        <v>0</v>
      </c>
      <c r="F11" s="3" t="n">
        <v>838162.11</v>
      </c>
    </row>
    <row r="12" customFormat="false" ht="15" hidden="false" customHeight="false" outlineLevel="0" collapsed="false">
      <c r="A12" s="2" t="s">
        <v>16</v>
      </c>
      <c r="B12" s="3" t="n">
        <v>1540366.94</v>
      </c>
      <c r="C12" s="4" t="n">
        <v>819</v>
      </c>
      <c r="D12" s="4" t="n">
        <v>819</v>
      </c>
      <c r="E12" s="4" t="n">
        <v>0</v>
      </c>
      <c r="F12" s="3" t="n">
        <v>1550526.39</v>
      </c>
    </row>
    <row r="13" customFormat="false" ht="15" hidden="false" customHeight="false" outlineLevel="0" collapsed="false">
      <c r="A13" s="2" t="s">
        <v>17</v>
      </c>
      <c r="B13" s="3" t="n">
        <v>1061804.78</v>
      </c>
      <c r="C13" s="4" t="n">
        <v>1176</v>
      </c>
      <c r="D13" s="4" t="n">
        <v>1176</v>
      </c>
      <c r="E13" s="4" t="n">
        <v>0</v>
      </c>
      <c r="F13" s="3" t="n">
        <v>1063732.8</v>
      </c>
    </row>
    <row r="14" customFormat="false" ht="15" hidden="false" customHeight="false" outlineLevel="0" collapsed="false">
      <c r="A14" s="2" t="s">
        <v>18</v>
      </c>
      <c r="B14" s="3" t="n">
        <v>566940.22</v>
      </c>
      <c r="C14" s="4" t="n">
        <v>1499</v>
      </c>
      <c r="D14" s="4" t="n">
        <v>1499</v>
      </c>
      <c r="E14" s="4" t="n">
        <v>0</v>
      </c>
      <c r="F14" s="3" t="n">
        <v>589178.19</v>
      </c>
    </row>
    <row r="15" customFormat="false" ht="15" hidden="false" customHeight="false" outlineLevel="0" collapsed="false">
      <c r="A15" s="2" t="s">
        <v>19</v>
      </c>
      <c r="B15" s="3" t="n">
        <v>267334.09</v>
      </c>
      <c r="C15" s="4" t="n">
        <v>1382</v>
      </c>
      <c r="D15" s="4" t="n">
        <v>1382</v>
      </c>
      <c r="E15" s="4" t="n">
        <v>0</v>
      </c>
      <c r="F15" s="3" t="n">
        <v>267727.08</v>
      </c>
    </row>
    <row r="16" customFormat="false" ht="15" hidden="false" customHeight="false" outlineLevel="0" collapsed="false">
      <c r="A16" s="2" t="s">
        <v>20</v>
      </c>
      <c r="B16" s="3" t="n">
        <v>1350208.48</v>
      </c>
      <c r="C16" s="4" t="n">
        <v>956</v>
      </c>
      <c r="D16" s="4" t="n">
        <v>956</v>
      </c>
      <c r="E16" s="4" t="n">
        <v>0</v>
      </c>
      <c r="F16" s="3" t="n">
        <v>1363320.84</v>
      </c>
    </row>
    <row r="17" customFormat="false" ht="15" hidden="false" customHeight="false" outlineLevel="0" collapsed="false">
      <c r="A17" s="2" t="s">
        <v>21</v>
      </c>
      <c r="B17" s="3" t="n">
        <v>836753.78</v>
      </c>
      <c r="C17" s="4" t="n">
        <v>1021</v>
      </c>
      <c r="D17" s="4" t="n">
        <v>1021</v>
      </c>
      <c r="E17" s="4" t="n">
        <v>0</v>
      </c>
      <c r="F17" s="3" t="n">
        <v>842284.05</v>
      </c>
    </row>
    <row r="18" customFormat="false" ht="15" hidden="false" customHeight="false" outlineLevel="0" collapsed="false">
      <c r="A18" s="2" t="s">
        <v>22</v>
      </c>
      <c r="B18" s="3" t="n">
        <v>1160656.5</v>
      </c>
      <c r="C18" s="4" t="n">
        <v>1308</v>
      </c>
      <c r="D18" s="4" t="n">
        <v>1308</v>
      </c>
      <c r="E18" s="4" t="n">
        <v>0</v>
      </c>
      <c r="F18" s="3" t="n">
        <v>1166604.95</v>
      </c>
    </row>
    <row r="19" customFormat="false" ht="15" hidden="false" customHeight="false" outlineLevel="0" collapsed="false">
      <c r="A19" s="2" t="s">
        <v>23</v>
      </c>
      <c r="B19" s="3" t="n">
        <v>921611.42</v>
      </c>
      <c r="C19" s="4" t="n">
        <v>2416</v>
      </c>
      <c r="D19" s="4" t="n">
        <v>2416</v>
      </c>
      <c r="E19" s="4" t="n">
        <v>0</v>
      </c>
      <c r="F19" s="3" t="n">
        <v>940187.1</v>
      </c>
    </row>
    <row r="20" customFormat="false" ht="15" hidden="false" customHeight="false" outlineLevel="0" collapsed="false">
      <c r="A20" s="2" t="s">
        <v>24</v>
      </c>
      <c r="B20" s="3" t="n">
        <v>2618344.5</v>
      </c>
      <c r="C20" s="4" t="n">
        <v>637</v>
      </c>
      <c r="D20" s="4" t="n">
        <v>637</v>
      </c>
      <c r="E20" s="4" t="n">
        <v>0</v>
      </c>
      <c r="F20" s="3" t="n">
        <v>2694148</v>
      </c>
    </row>
    <row r="21" customFormat="false" ht="15" hidden="false" customHeight="false" outlineLevel="0" collapsed="false">
      <c r="A21" s="2" t="s">
        <v>25</v>
      </c>
      <c r="B21" s="3" t="n">
        <v>196180.89</v>
      </c>
      <c r="C21" s="4" t="n">
        <v>513</v>
      </c>
      <c r="D21" s="4" t="n">
        <v>513</v>
      </c>
      <c r="E21" s="4" t="n">
        <v>23</v>
      </c>
      <c r="F21" s="3" t="n">
        <v>203486.52</v>
      </c>
    </row>
    <row r="22" customFormat="false" ht="15" hidden="false" customHeight="false" outlineLevel="0" collapsed="false">
      <c r="B22" s="0" t="n">
        <f aca="false">SUM(B1:B21)</f>
        <v>22923666.2</v>
      </c>
      <c r="C22" s="0" t="n">
        <f aca="false">SUM(C1:C21)</f>
        <v>33920</v>
      </c>
      <c r="D22" s="0" t="n">
        <f aca="false">SUM(D1:D21)</f>
        <v>33920</v>
      </c>
      <c r="E22" s="0" t="n">
        <f aca="false">SUM(E1:E21)</f>
        <v>33</v>
      </c>
      <c r="F22" s="0" t="n">
        <f aca="false">SUM(F1:F21)</f>
        <v>23186718.69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2026-10-25T08:14:09Z</dcterms:created>
  <dc:creator>openpyxl</dc:creator>
  <dc:description/>
  <dc:language>en-US</dc:language>
  <cp:lastModifiedBy/>
  <dcterms:modified xsi:type="dcterms:W3CDTF">2026-10-25T15:18:58Z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