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7" rupBuild="4505"/>
  <workbookPr defaultThemeVersion="153222"/>
  <bookViews>
    <workbookView xWindow="-105" yWindow="-105" windowWidth="20730" windowHeight="11760" activeTab="1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<sst xmlns="http://schemas.openxmlformats.org/spreadsheetml/2006/main" uniqueCount="510" count="510">
  <si>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</si>
  <si>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</si>
  <si>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</si>
  <si>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</si>
  <si>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</si>
  <si>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</si>
  <si>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</si>
  <si>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</si>
  <si>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</si>
  <si>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</si>
  <si>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</si>
  <si>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</si>
  <si>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</si>
  <si>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</si>
  <si>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</si>
  <si>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</si>
  <si>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</si>
  <si>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</si>
  <si>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</si>
  <si>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</si>
  <si>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</si>
  <si>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</si>
  <si>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</si>
  <si>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</si>
  <si>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</si>
  <si>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</si>
  <si>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</si>
  <si>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</si>
  <si>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</si>
  <si>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</si>
  <si>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</si>
  <si>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</si>
  <si>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</si>
  <si>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</si>
  <si>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</si>
  <si>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</si>
  <si>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</si>
  <si>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</si>
  <si>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</si>
  <si>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</si>
  <si>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</si>
  <si>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</si>
  <si>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</si>
  <si>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</si>
  <si>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</si>
  <si>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</si>
  <si>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</si>
  <si>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</si>
  <si>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</si>
  <si>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</si>
  <si>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</si>
  <si>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</si>
  <si>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</si>
  <si>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</si>
  <si>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</si>
  <si>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</si>
  <si>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</si>
  <si>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</si>
  <si>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</si>
  <si>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</si>
  <si>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</si>
  <si>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</si>
  <si>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</si>
  <si>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</si>
  <si>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</si>
  <si>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</si>
  <si>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</si>
  <si>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</si>
  <si>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</si>
  <si>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</si>
  <si>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</si>
  <si>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</si>
  <si>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</si>
  <si>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</si>
  <si>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</si>
  <si>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</si>
  <si>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</si>
  <si>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</si>
  <si>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</si>
  <si>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</si>
  <si>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</si>
  <si>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</si>
  <si>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</si>
  <si>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</si>
  <si>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</si>
  <si>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</si>
  <si>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</si>
  <si>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</si>
  <si>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</si>
  <si>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</si>
  <si>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</si>
  <si>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</si>
  <si>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</si>
  <si>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</si>
  <si>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</si>
  <si>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</si>
  <si>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</si>
  <si>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</si>
  <si>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</si>
  <si>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</si>
  <si>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</si>
  <si>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</si>
  <si>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</si>
  <si>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</si>
  <si>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</si>
  <si>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</si>
  <si>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</si>
  <si>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</si>
  <si>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</si>
  <si>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</si>
  <si>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</si>
  <si>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</si>
  <si>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</si>
  <si>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</si>
  <si>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</si>
  <si>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</si>
  <si>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</si>
  <si>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</si>
  <si>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</si>
  <si>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</si>
  <si>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</si>
  <si>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</si>
  <si>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</si>
  <si>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</si>
  <si>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</si>
  <si>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</si>
  <si>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</si>
  <si>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</si>
  <si>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</si>
  <si>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</si>
  <si>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</si>
  <si>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</si>
  <si>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</si>
  <si>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</si>
  <si>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</si>
  <si>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</si>
  <si>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</si>
  <si>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</si>
  <si>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</si>
  <si>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</si>
  <si>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</si>
  <si>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</si>
  <si>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</si>
  <si>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</si>
  <si>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</si>
  <si>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</si>
  <si>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</si>
  <si>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</si>
  <si>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</si>
  <si>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</si>
  <si>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</si>
  <si>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</si>
  <si>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</si>
  <si>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</si>
  <si>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</si>
  <si>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</si>
  <si>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</si>
  <si>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</si>
  <si>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</si>
  <si>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</si>
  <si>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</si>
  <si>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</si>
  <si>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</si>
  <si>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</si>
  <si>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</si>
  <si>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</si>
  <si>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</si>
  <si>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</si>
  <si>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</si>
  <si>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</si>
  <si>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</si>
  <si>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</si>
  <si>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</si>
  <si>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</si>
  <si>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</si>
  <si>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</si>
  <si>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</si>
  <si>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</si>
  <si>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</si>
  <si>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</si>
  <si>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</si>
  <si>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</si>
  <si>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</si>
  <si>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</si>
  <si>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</si>
  <si>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</si>
  <si>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</si>
  <si>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</si>
  <si>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</si>
  <si>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</si>
  <si>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</si>
  <si>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</si>
  <si>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</si>
  <si>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</si>
  <si>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</si>
  <si>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</si>
  <si>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</si>
  <si>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</si>
  <si>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</si>
  <si>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</si>
  <si>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</si>
  <si>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</si>
  <si>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</si>
  <si>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</si>
  <si>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</si>
  <si>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</si>
  <si>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</si>
  <si>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</si>
  <si>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</si>
  <si>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</si>
  <si>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</si>
  <si>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</si>
  <si>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</si>
  <si>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</si>
  <si>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</si>
  <si>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</si>
  <si>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</si>
  <si>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</si>
  <si>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</si>
  <si>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</si>
  <si>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</si>
  <si>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</si>
  <si>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</si>
  <si>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</si>
  <si>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</si>
  <si>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</si>
  <si>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</si>
  <si>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</si>
  <si>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</si>
  <si>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</si>
  <si>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</si>
  <si>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</si>
  <si>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</si>
  <si>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</si>
  <si>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</si>
  <si>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</si>
  <si>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</si>
  <si>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</si>
  <si>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</si>
  <si>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</si>
  <si>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</si>
  <si>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</si>
  <si>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</si>
  <si>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</si>
  <si>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</si>
  <si>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</si>
  <si>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</si>
  <si>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</si>
  <si>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</si>
  <si>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</si>
  <si>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</si>
  <si>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</si>
  <si>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</si>
  <si>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</si>
  <si>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</si>
  <si>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</si>
  <si>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</si>
  <si>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</si>
  <si>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</si>
  <si>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</si>
  <si>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</si>
  <si>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</si>
  <si>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</si>
  <si>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</si>
  <si>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</si>
  <si>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</si>
  <si>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</si>
  <si>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</si>
  <si>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</si>
  <si>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</si>
  <si>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</si>
  <si>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</si>
  <si>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</si>
  <si>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</si>
  <si>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</si>
  <si>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</si>
  <si>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</si>
  <si>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</si>
  <si>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</si>
  <si>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</si>
  <si>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</si>
  <si>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</si>
  <si>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</si>
  <si>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</si>
  <si>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</si>
  <si>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</si>
  <si>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</si>
  <si>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</si>
  <si>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</si>
  <si>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</si>
  <si>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</si>
  <si>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</si>
  <si>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</si>
  <si>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</si>
  <si>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</si>
  <si>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</si>
  <si>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</si>
  <si>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</si>
  <si>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</si>
  <si>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</si>
  <si>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</si>
  <si>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</si>
  <si>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</si>
  <si>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</si>
  <si>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</si>
  <si>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</si>
  <si>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</si>
  <si>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</si>
  <si>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</si>
  <si>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</si>
  <si>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</si>
  <si>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</si>
  <si>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</si>
  <si>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</si>
  <si>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</si>
  <si>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</si>
  <si>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</si>
  <si>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</si>
  <si>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</si>
  <si>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</si>
  <si>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</si>
  <si>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</si>
  <si>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</si>
  <si>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</si>
  <si>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</si>
  <si>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</si>
  <si>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</si>
  <si>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</si>
  <si>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</si>
  <si>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</si>
  <si>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</si>
  <si>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</si>
  <si>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</si>
  <si>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</si>
  <si>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</si>
  <si>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</si>
  <si>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</si>
  <si>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</si>
  <si>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</si>
  <si>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</si>
  <si>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</si>
  <si>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</si>
  <si>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</si>
  <si>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</si>
  <si>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</si>
  <si>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</si>
  <si>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</si>
  <si>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</si>
  <si>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</si>
  <si>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</si>
  <si>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</si>
  <si>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</si>
  <si>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</si>
  <si>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</si>
  <si>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</si>
  <si>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</si>
  <si>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</si>
  <si>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</si>
  <si>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</si>
  <si>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</si>
  <si>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</si>
  <si>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</si>
  <si>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</si>
  <si>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</si>
  <si>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</si>
  <si>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</si>
  <si>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</si>
  <si>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</si>
  <si>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</si>
  <si>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</si>
  <si>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</si>
  <si>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</si>
  <si>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</si>
  <si>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</si>
  <si>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</si>
  <si>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</si>
  <si>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</si>
  <si>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</si>
  <si>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</si>
  <si>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</si>
  <si>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</si>
  <si>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</si>
  <si>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</si>
  <si>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</si>
  <si>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</si>
  <si>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</si>
  <si>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</si>
  <si>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</si>
  <si>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</si>
  <si>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</si>
  <si>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</si>
  <si>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</si>
  <si>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</si>
  <si>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</si>
  <si>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</si>
  <si>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</si>
  <si>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</si>
  <si>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</si>
  <si>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</si>
  <si>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</si>
  <si>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</si>
  <si>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</si>
  <si>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</si>
  <si>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</si>
  <si>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</si>
  <si>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</si>
  <si>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</si>
  <si>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</si>
  <si>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</si>
  <si>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</si>
  <si>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</si>
  <si>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</si>
  <si>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</si>
  <si>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</si>
  <si>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</si>
  <si>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</si>
  <si>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</si>
  <si>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</si>
  <si>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</si>
  <si>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</si>
  <si>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</si>
  <si>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</si>
  <si>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</si>
  <si>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</si>
  <si>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</si>
  <si>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</si>
  <si>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</si>
  <si>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</si>
  <si>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</si>
  <si>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</si>
  <si>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</si>
  <si>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</si>
  <si>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</si>
  <si>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</si>
  <si>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</si>
  <si>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</si>
  <si>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</si>
  <si>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</si>
  <si>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</si>
  <si>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</si>
  <si>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</si>
  <si>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</si>
  <si>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</si>
  <si>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</si>
  <si>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</si>
  <si>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</si>
  <si>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</si>
  <si>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</si>
  <si>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</si>
  <si>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</si>
  <si>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</si>
  <si>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</si>
  <si>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</si>
  <si>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</si>
  <si>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</si>
  <si>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</si>
  <si>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</si>
  <si>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</si>
  <si>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</si>
  <si>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</si>
  <si>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</si>
  <si>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</si>
  <si>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</si>
  <si>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</si>
  <si>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</si>
  <si>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</si>
  <si>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</si>
  <si>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</si>
  <si>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</si>
  <si>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</si>
  <si>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</si>
  <si>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</si>
  <si>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</si>
  <si>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</si>
  <si>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</si>
  <si>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</si>
  <si>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</si>
  <si>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</si>
  <si>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SI NO</t>
  </si>
  <si>
    <t>CTC</t>
  </si>
  <si>
    <t>NAME OF EMPLOYEE</t>
  </si>
  <si>
    <t>BASIC SALARY</t>
  </si>
  <si>
    <t xml:space="preserve">DA </t>
  </si>
  <si>
    <t xml:space="preserve">HRA </t>
  </si>
  <si>
    <t>CONVEY</t>
  </si>
  <si>
    <t>MEDICAL</t>
  </si>
  <si>
    <t xml:space="preserve">SPECIAL </t>
  </si>
  <si>
    <t>BONUS</t>
  </si>
  <si>
    <t>TA</t>
  </si>
  <si>
    <t>TOTAL</t>
  </si>
  <si>
    <t>KAVITHA</t>
  </si>
  <si>
    <t>GEETHA</t>
  </si>
  <si>
    <t>SARANYA</t>
  </si>
  <si>
    <t>RUBAVATHY</t>
  </si>
  <si>
    <t xml:space="preserve">JYOTHIKA </t>
  </si>
  <si>
    <t>DEEPA</t>
  </si>
  <si>
    <t>EZHIL</t>
  </si>
  <si>
    <t>DINESH</t>
  </si>
  <si>
    <t>RAJESH</t>
  </si>
  <si>
    <t>SIMBU</t>
  </si>
  <si>
    <t>SAKTHI</t>
  </si>
  <si>
    <t>DIVAKAR</t>
  </si>
  <si>
    <t>ABITH</t>
  </si>
  <si>
    <t>TAMIL</t>
  </si>
  <si>
    <t>YUVARAJ</t>
  </si>
  <si>
    <t>AJAY</t>
  </si>
  <si>
    <t>GEETHALAKSHMI</t>
  </si>
  <si>
    <t>PRAVEEN</t>
  </si>
  <si>
    <t>ROKESH</t>
  </si>
  <si>
    <t>DHANUSH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</si>
</sst>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1" xfId="0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Relationship Id="rId8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0"/>
      <c:rotY val="0"/>
      <c:rAngAx val="1"/>
    </c:view3D>
    <c:plotArea>
      <c:layout>
        <c:manualLayout>
          <c:layoutTarget val="inner"/>
          <c:xMode val="edge"/>
          <c:yMode val="edge"/>
          <c:x val="0.07607832728774072"/>
          <c:y val="0.032288463942007246"/>
          <c:w val="0.7960386623020437"/>
          <c:h val="0.7694000749906261"/>
        </c:manualLayout>
      </c:layout>
      <c:bar3DChart>
        <c:barDir val="col"/>
        <c:grouping val="clustered"/>
        <c:ser>
          <c:idx val="0"/>
          <c:order val="0"/>
          <c:val>
            <c:numRef>
              <c:f>Sheet2!$L$2:$L$21</c:f>
              <c:numCache>
                <c:formatCode>General</c:formatCode>
                <c:ptCount val="20"/>
                <c:pt idx="0">
                  <c:v>73100.0</c:v>
                </c:pt>
                <c:pt idx="1">
                  <c:v>73100.0</c:v>
                </c:pt>
                <c:pt idx="2">
                  <c:v>73100.0</c:v>
                </c:pt>
                <c:pt idx="3">
                  <c:v>73100.0</c:v>
                </c:pt>
                <c:pt idx="4">
                  <c:v>73100.0</c:v>
                </c:pt>
                <c:pt idx="5">
                  <c:v>73100.0</c:v>
                </c:pt>
                <c:pt idx="6">
                  <c:v>73100.0</c:v>
                </c:pt>
                <c:pt idx="7">
                  <c:v>73100.0</c:v>
                </c:pt>
                <c:pt idx="8">
                  <c:v>73100.0</c:v>
                </c:pt>
                <c:pt idx="9">
                  <c:v>73100.0</c:v>
                </c:pt>
                <c:pt idx="10">
                  <c:v>73100.0</c:v>
                </c:pt>
                <c:pt idx="11">
                  <c:v>73100.0</c:v>
                </c:pt>
                <c:pt idx="12">
                  <c:v>73100.0</c:v>
                </c:pt>
                <c:pt idx="13">
                  <c:v>73100.0</c:v>
                </c:pt>
                <c:pt idx="14">
                  <c:v>73100.0</c:v>
                </c:pt>
                <c:pt idx="15">
                  <c:v>73100.0</c:v>
                </c:pt>
                <c:pt idx="16">
                  <c:v>73100.0</c:v>
                </c:pt>
                <c:pt idx="17">
                  <c:v>73100.0</c:v>
                </c:pt>
                <c:pt idx="18">
                  <c:v>73100.0</c:v>
                </c:pt>
                <c:pt idx="19">
                  <c:v>73100.0</c:v>
                </c:pt>
              </c:numCache>
            </c:numRef>
          </c:val>
        </c:ser>
        <c:shape val="pyramid"/>
        <c:axId val="141256192"/>
        <c:axId val="141257728"/>
        <c:axId val="0"/>
      </c:bar3DChart>
      <c:catAx>
        <c:axId val="141256192"/>
        <c:scaling>
          <c:orientation val="minMax"/>
        </c:scaling>
        <c:axPos val="b"/>
        <c:tickLblPos val="nextTo"/>
        <c:crossAx val="141257728"/>
        <c:crosses val="autoZero"/>
        <c:auto val="1"/>
        <c:lblAlgn val="ctr"/>
        <c:lblOffset val="100"/>
      </c:catAx>
      <c:valAx>
        <c:axId val="141257728"/>
        <c:scaling>
          <c:orientation val="minMax"/>
        </c:scaling>
        <c:axPos val="l"/>
        <c:majorGridlines/>
        <c:numFmt formatCode="General" sourceLinked="1"/>
        <c:tickLblPos val="nextTo"/>
        <c:crossAx val="141256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342137</xdr:colOff>
      <xdr:row>0</xdr:row>
      <xdr:rowOff>0</xdr:rowOff>
    </xdr:from>
    <xdr:to>
      <xdr:col>23</xdr:col>
      <xdr:colOff>409026</xdr:colOff>
      <xdr:row>18</xdr:row>
      <xdr:rowOff>25003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7"/>
  <sheetViews>
    <sheetView workbookViewId="0" topLeftCell="A22" zoomScale="160">
      <selection activeCell="A1" sqref="A1:A1048576"/>
    </sheetView>
  </sheetViews>
  <sheetFormatPr defaultRowHeight="15.0" defaultColWidth="10"/>
  <sheetData>
    <row r="1" spans="8:8" s="1" ht="15.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spans="8:8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spans="8:8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spans="8:8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spans="8:8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spans="8:8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spans="8:8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spans="8:8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spans="8:8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spans="8:8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spans="8:8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8:8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spans="8:8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spans="8:8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spans="8:8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spans="8:8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spans="8:8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spans="8:8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spans="8:8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spans="8:8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spans="8:8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spans="8:8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spans="8:8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spans="8:8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spans="8:8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spans="8:8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spans="8:8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spans="8:8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spans="8:8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spans="8:8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spans="8:8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spans="8:8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spans="8:8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spans="8:8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spans="8:8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spans="8:8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spans="8:8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spans="8:8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spans="8:8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spans="8:8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spans="8:8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8:8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spans="8:8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spans="8:8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spans="8:8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8:8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spans="8:8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spans="8:8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spans="8:8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spans="8:8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spans="8:8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spans="8:8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spans="8:8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spans="8:8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spans="8:8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8:8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spans="8:8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spans="8:8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spans="8:8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spans="8:8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spans="8:8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spans="8:8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8:8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spans="8:8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spans="8:8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spans="8:8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spans="8:8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spans="8:8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spans="8:8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spans="8:8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spans="8:8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spans="8:8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spans="8:8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spans="8:8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spans="8:8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spans="8:8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spans="8:8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spans="8:8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8:8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spans="8:8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spans="8:8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spans="8:8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spans="8:8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spans="8:8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spans="8:8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spans="8:8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spans="8:8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spans="8:8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spans="8:8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spans="8:8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spans="8:8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spans="8:8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spans="8:8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spans="8:8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spans="8:8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spans="8:8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spans="8:8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spans="8:8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8:8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spans="8:8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spans="8:8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spans="8:8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spans="8:8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spans="8:8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spans="8:8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spans="8:8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spans="8:8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spans="8:8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8:8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spans="8:8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N21"/>
  <sheetViews>
    <sheetView tabSelected="1" workbookViewId="0" topLeftCell="A9">
      <selection activeCell="B26" sqref="B26"/>
    </sheetView>
  </sheetViews>
  <sheetFormatPr defaultRowHeight="15.0" defaultColWidth="10"/>
  <cols>
    <col min="2" max="2" customWidth="1" width="19.285156" style="0"/>
    <col min="4" max="4" customWidth="1" width="12.855469" style="0"/>
  </cols>
  <sheetData>
    <row r="1" spans="8:8">
      <c r="A1" t="s">
        <v>478</v>
      </c>
      <c r="B1" t="s">
        <v>480</v>
      </c>
      <c r="C1" t="s">
        <v>479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</row>
    <row r="2" spans="8:8">
      <c r="A2">
        <v>1.0</v>
      </c>
      <c r="B2" t="s">
        <v>490</v>
      </c>
      <c r="C2">
        <v>60000.0</v>
      </c>
      <c r="D2">
        <f>C2*50%</f>
        <v>30000.0</v>
      </c>
      <c r="E2">
        <f>C2*10%</f>
        <v>6000.0</v>
      </c>
      <c r="F2">
        <v>15000.0</v>
      </c>
      <c r="G2">
        <v>1600.0</v>
      </c>
      <c r="H2">
        <v>1250.0</v>
      </c>
      <c r="I2">
        <v>6150.0</v>
      </c>
      <c r="J2">
        <v>13100.0</v>
      </c>
      <c r="K2">
        <v>0.0</v>
      </c>
      <c r="L2">
        <v>73100.0</v>
      </c>
    </row>
    <row r="3" spans="8:8">
      <c r="A3">
        <v>2.0</v>
      </c>
      <c r="B3" t="s">
        <v>491</v>
      </c>
      <c r="C3">
        <v>30000.0</v>
      </c>
      <c r="D3">
        <f t="shared" si="0" ref="D3:D24">C3*50%</f>
        <v>15000.0</v>
      </c>
      <c r="E3">
        <f t="shared" si="1" ref="E3:E21">C3*10%</f>
        <v>3000.0</v>
      </c>
      <c r="F3">
        <v>7500.0</v>
      </c>
      <c r="G3">
        <v>1600.0</v>
      </c>
      <c r="H3">
        <v>1250.0</v>
      </c>
      <c r="I3">
        <v>1650.0</v>
      </c>
      <c r="J3">
        <v>2300.0</v>
      </c>
      <c r="K3">
        <v>0.0</v>
      </c>
      <c r="L3">
        <v>73100.0</v>
      </c>
    </row>
    <row r="4" spans="8:8">
      <c r="A4">
        <v>3.0</v>
      </c>
      <c r="B4" t="s">
        <v>492</v>
      </c>
      <c r="C4">
        <v>20000.0</v>
      </c>
      <c r="D4">
        <f t="shared" si="0"/>
        <v>10000.0</v>
      </c>
      <c r="E4">
        <f t="shared" si="1"/>
        <v>2000.0</v>
      </c>
      <c r="F4">
        <v>5000.0</v>
      </c>
      <c r="G4">
        <v>1000.0</v>
      </c>
      <c r="H4">
        <v>1250.0</v>
      </c>
      <c r="I4">
        <v>750.0</v>
      </c>
      <c r="J4">
        <v>0.0</v>
      </c>
      <c r="K4">
        <v>0.0</v>
      </c>
      <c r="L4">
        <v>73100.0</v>
      </c>
    </row>
    <row r="5" spans="8:8">
      <c r="A5">
        <v>4.0</v>
      </c>
      <c r="B5" t="s">
        <v>493</v>
      </c>
      <c r="C5">
        <v>25000.0</v>
      </c>
      <c r="D5">
        <f t="shared" si="0"/>
        <v>12500.0</v>
      </c>
      <c r="E5">
        <f t="shared" si="1"/>
        <v>2500.0</v>
      </c>
      <c r="F5">
        <v>6250.0</v>
      </c>
      <c r="G5">
        <v>1600.0</v>
      </c>
      <c r="H5">
        <v>1250.0</v>
      </c>
      <c r="I5">
        <v>900.0</v>
      </c>
      <c r="J5">
        <v>0.0</v>
      </c>
      <c r="K5">
        <v>0.0</v>
      </c>
      <c r="L5">
        <v>73100.0</v>
      </c>
    </row>
    <row r="6" spans="8:8">
      <c r="A6">
        <v>5.0</v>
      </c>
      <c r="B6" t="s">
        <v>494</v>
      </c>
      <c r="C6">
        <v>22000.0</v>
      </c>
      <c r="D6">
        <f t="shared" si="0"/>
        <v>11000.0</v>
      </c>
      <c r="E6">
        <f t="shared" si="1"/>
        <v>2200.0</v>
      </c>
      <c r="F6">
        <v>5500.0</v>
      </c>
      <c r="G6">
        <v>1100.0</v>
      </c>
      <c r="H6">
        <v>1250.0</v>
      </c>
      <c r="I6">
        <v>950.0</v>
      </c>
      <c r="J6">
        <v>2300.0</v>
      </c>
      <c r="K6">
        <v>0.0</v>
      </c>
      <c r="L6">
        <v>73100.0</v>
      </c>
    </row>
    <row r="7" spans="8:8">
      <c r="A7">
        <v>6.0</v>
      </c>
      <c r="B7" t="s">
        <v>495</v>
      </c>
      <c r="C7">
        <v>14000.0</v>
      </c>
      <c r="D7">
        <f t="shared" si="0"/>
        <v>7000.0</v>
      </c>
      <c r="E7">
        <f t="shared" si="1"/>
        <v>1400.0</v>
      </c>
      <c r="F7">
        <v>3500.0</v>
      </c>
      <c r="G7">
        <v>700.0</v>
      </c>
      <c r="H7">
        <v>1250.0</v>
      </c>
      <c r="I7">
        <v>150.0</v>
      </c>
      <c r="J7">
        <v>2300.0</v>
      </c>
      <c r="K7">
        <v>0.0</v>
      </c>
      <c r="L7">
        <v>73100.0</v>
      </c>
    </row>
    <row r="8" spans="8:8">
      <c r="A8">
        <v>7.0</v>
      </c>
      <c r="B8" t="s">
        <v>496</v>
      </c>
      <c r="C8">
        <v>15000.0</v>
      </c>
      <c r="D8">
        <f t="shared" si="0"/>
        <v>7500.0</v>
      </c>
      <c r="E8">
        <f t="shared" si="1"/>
        <v>1500.0</v>
      </c>
      <c r="F8">
        <v>3750.0</v>
      </c>
      <c r="G8">
        <v>600.0</v>
      </c>
      <c r="H8">
        <v>1200.0</v>
      </c>
      <c r="I8">
        <v>450.0</v>
      </c>
      <c r="J8">
        <v>0.0</v>
      </c>
      <c r="K8">
        <v>0.0</v>
      </c>
      <c r="L8">
        <v>73100.0</v>
      </c>
    </row>
    <row r="9" spans="8:8">
      <c r="A9">
        <v>8.0</v>
      </c>
      <c r="B9" t="s">
        <v>497</v>
      </c>
      <c r="C9">
        <v>14000.0</v>
      </c>
      <c r="D9">
        <f t="shared" si="0"/>
        <v>7000.0</v>
      </c>
      <c r="E9">
        <f t="shared" si="1"/>
        <v>1400.0</v>
      </c>
      <c r="F9">
        <v>3500.0</v>
      </c>
      <c r="G9">
        <v>600.0</v>
      </c>
      <c r="H9">
        <v>1200.0</v>
      </c>
      <c r="I9">
        <v>300.0</v>
      </c>
      <c r="J9">
        <v>0.0</v>
      </c>
      <c r="K9">
        <v>0.0</v>
      </c>
      <c r="L9">
        <v>73100.0</v>
      </c>
    </row>
    <row r="10" spans="8:8">
      <c r="A10">
        <v>9.0</v>
      </c>
      <c r="B10" t="s">
        <v>498</v>
      </c>
      <c r="C10">
        <v>14000.0</v>
      </c>
      <c r="D10">
        <f t="shared" si="0"/>
        <v>7000.0</v>
      </c>
      <c r="E10">
        <f t="shared" si="1"/>
        <v>1400.0</v>
      </c>
      <c r="F10">
        <v>3500.0</v>
      </c>
      <c r="G10">
        <v>700.0</v>
      </c>
      <c r="H10">
        <v>1250.0</v>
      </c>
      <c r="I10">
        <v>150.0</v>
      </c>
      <c r="J10">
        <v>1500.0</v>
      </c>
      <c r="K10">
        <v>0.0</v>
      </c>
      <c r="L10">
        <v>73100.0</v>
      </c>
    </row>
    <row r="11" spans="8:8">
      <c r="A11">
        <v>10.0</v>
      </c>
      <c r="B11" t="s">
        <v>499</v>
      </c>
      <c r="C11">
        <v>8000.0</v>
      </c>
      <c r="D11">
        <f t="shared" si="0"/>
        <v>4000.0</v>
      </c>
      <c r="E11">
        <f t="shared" si="1"/>
        <v>800.0</v>
      </c>
      <c r="F11">
        <v>200.0</v>
      </c>
      <c r="G11">
        <v>400.0</v>
      </c>
      <c r="H11">
        <v>800.0</v>
      </c>
      <c r="I11">
        <v>0.0</v>
      </c>
      <c r="J11">
        <v>0.0</v>
      </c>
      <c r="K11">
        <v>0.0</v>
      </c>
      <c r="L11">
        <v>73100.0</v>
      </c>
    </row>
    <row r="12" spans="8:8">
      <c r="A12">
        <v>11.0</v>
      </c>
      <c r="B12" t="s">
        <v>500</v>
      </c>
      <c r="C12">
        <v>8000.0</v>
      </c>
      <c r="D12">
        <f t="shared" si="0"/>
        <v>4000.0</v>
      </c>
      <c r="E12">
        <f t="shared" si="1"/>
        <v>800.0</v>
      </c>
      <c r="F12">
        <v>200.0</v>
      </c>
      <c r="G12">
        <v>370.0</v>
      </c>
      <c r="H12">
        <v>774.0</v>
      </c>
      <c r="I12">
        <v>230.0</v>
      </c>
      <c r="J12">
        <v>0.0</v>
      </c>
      <c r="K12">
        <v>0.0</v>
      </c>
      <c r="L12">
        <v>73100.0</v>
      </c>
    </row>
    <row r="13" spans="8:8">
      <c r="A13">
        <v>12.0</v>
      </c>
      <c r="B13" t="s">
        <v>501</v>
      </c>
      <c r="C13">
        <v>60000.0</v>
      </c>
      <c r="D13">
        <f t="shared" si="0"/>
        <v>30000.0</v>
      </c>
      <c r="E13">
        <f t="shared" si="1"/>
        <v>6000.0</v>
      </c>
      <c r="F13">
        <v>15000.0</v>
      </c>
      <c r="G13">
        <v>400.0</v>
      </c>
      <c r="H13">
        <v>800.0</v>
      </c>
      <c r="I13">
        <v>1650.0</v>
      </c>
      <c r="J13">
        <v>0.0</v>
      </c>
      <c r="K13">
        <v>0.0</v>
      </c>
      <c r="L13">
        <v>73100.0</v>
      </c>
    </row>
    <row r="14" spans="8:8">
      <c r="A14">
        <v>13.0</v>
      </c>
      <c r="B14" t="s">
        <v>502</v>
      </c>
      <c r="C14">
        <v>30000.0</v>
      </c>
      <c r="D14">
        <f t="shared" si="0"/>
        <v>15000.0</v>
      </c>
      <c r="E14">
        <f t="shared" si="1"/>
        <v>3000.0</v>
      </c>
      <c r="F14">
        <v>7500.0</v>
      </c>
      <c r="G14">
        <v>1600.0</v>
      </c>
      <c r="H14">
        <v>1250.0</v>
      </c>
      <c r="I14">
        <v>1650.0</v>
      </c>
      <c r="J14">
        <v>2300.0</v>
      </c>
      <c r="K14">
        <v>0.0</v>
      </c>
      <c r="L14">
        <v>73100.0</v>
      </c>
    </row>
    <row r="15" spans="8:8">
      <c r="A15">
        <v>14.0</v>
      </c>
      <c r="B15" t="s">
        <v>503</v>
      </c>
      <c r="C15">
        <v>20000.0</v>
      </c>
      <c r="D15">
        <f t="shared" si="0"/>
        <v>10000.0</v>
      </c>
      <c r="E15">
        <f>C15*10%</f>
        <v>2000.0</v>
      </c>
      <c r="F15">
        <v>5000.0</v>
      </c>
      <c r="G15">
        <v>1000.0</v>
      </c>
      <c r="H15">
        <v>1250.0</v>
      </c>
      <c r="I15">
        <v>750.0</v>
      </c>
      <c r="J15">
        <v>0.0</v>
      </c>
      <c r="K15">
        <v>0.0</v>
      </c>
      <c r="L15">
        <v>73100.0</v>
      </c>
    </row>
    <row r="16" spans="8:8">
      <c r="A16">
        <v>15.0</v>
      </c>
      <c r="B16" t="s">
        <v>504</v>
      </c>
      <c r="C16">
        <v>22000.0</v>
      </c>
      <c r="D16">
        <f t="shared" si="0"/>
        <v>11000.0</v>
      </c>
      <c r="E16">
        <f t="shared" si="1"/>
        <v>2200.0</v>
      </c>
      <c r="F16">
        <v>1100.0</v>
      </c>
      <c r="G16">
        <v>1100.0</v>
      </c>
      <c r="H16">
        <v>1250.0</v>
      </c>
      <c r="I16">
        <v>950.0</v>
      </c>
      <c r="J16">
        <v>2300.0</v>
      </c>
      <c r="K16">
        <v>0.0</v>
      </c>
      <c r="L16">
        <v>73100.0</v>
      </c>
    </row>
    <row r="17" spans="8:8">
      <c r="A17">
        <v>16.0</v>
      </c>
      <c r="B17" t="s">
        <v>505</v>
      </c>
      <c r="C17">
        <v>25000.0</v>
      </c>
      <c r="D17">
        <f t="shared" si="0"/>
        <v>12500.0</v>
      </c>
      <c r="E17">
        <f t="shared" si="1"/>
        <v>2500.0</v>
      </c>
      <c r="F17">
        <v>6250.0</v>
      </c>
      <c r="G17">
        <v>1600.0</v>
      </c>
      <c r="H17">
        <v>1250.0</v>
      </c>
      <c r="I17">
        <v>900.0</v>
      </c>
      <c r="J17">
        <v>0.0</v>
      </c>
      <c r="K17">
        <v>0.0</v>
      </c>
      <c r="L17">
        <v>73100.0</v>
      </c>
    </row>
    <row r="18" spans="8:8" ht="15.75">
      <c r="A18">
        <v>17.0</v>
      </c>
      <c r="B18" t="s">
        <v>506</v>
      </c>
      <c r="C18">
        <v>14000.0</v>
      </c>
      <c r="D18">
        <f t="shared" si="0"/>
        <v>7000.0</v>
      </c>
      <c r="E18">
        <f t="shared" si="1"/>
        <v>1400.0</v>
      </c>
      <c r="F18">
        <v>3500.0</v>
      </c>
      <c r="G18">
        <v>700.0</v>
      </c>
      <c r="H18">
        <v>1250.0</v>
      </c>
      <c r="I18">
        <v>150.0</v>
      </c>
      <c r="J18">
        <v>2300.0</v>
      </c>
      <c r="K18">
        <v>0.0</v>
      </c>
      <c r="L18">
        <v>73100.0</v>
      </c>
    </row>
    <row r="19" spans="8:8" ht="15.75">
      <c r="A19">
        <v>18.0</v>
      </c>
      <c r="B19" t="s">
        <v>507</v>
      </c>
      <c r="C19">
        <v>60000.0</v>
      </c>
      <c r="D19">
        <f t="shared" si="0"/>
        <v>30000.0</v>
      </c>
      <c r="E19">
        <f t="shared" si="1"/>
        <v>6000.0</v>
      </c>
      <c r="F19">
        <v>15000.0</v>
      </c>
      <c r="G19">
        <v>1600.0</v>
      </c>
      <c r="H19">
        <v>1250.0</v>
      </c>
      <c r="I19">
        <v>6150.0</v>
      </c>
      <c r="J19">
        <v>13100.0</v>
      </c>
      <c r="K19">
        <v>0.0</v>
      </c>
      <c r="L19">
        <v>73100.0</v>
      </c>
      <c r="M19" s="2"/>
    </row>
    <row r="20" spans="8:8">
      <c r="A20">
        <v>19.0</v>
      </c>
      <c r="B20" t="s">
        <v>508</v>
      </c>
      <c r="C20">
        <v>60000.0</v>
      </c>
      <c r="D20">
        <f t="shared" si="0"/>
        <v>30000.0</v>
      </c>
      <c r="E20">
        <f t="shared" si="1"/>
        <v>6000.0</v>
      </c>
      <c r="F20">
        <v>15000.0</v>
      </c>
      <c r="G20">
        <v>1600.0</v>
      </c>
      <c r="H20">
        <v>1250.0</v>
      </c>
      <c r="I20">
        <v>6150.0</v>
      </c>
      <c r="J20">
        <v>13100.0</v>
      </c>
      <c r="K20">
        <v>0.0</v>
      </c>
      <c r="L20">
        <v>73100.0</v>
      </c>
    </row>
    <row r="21" spans="8:8">
      <c r="A21">
        <v>20.0</v>
      </c>
      <c r="B21" t="s">
        <v>509</v>
      </c>
      <c r="C21">
        <v>60000.0</v>
      </c>
      <c r="D21">
        <f>C21*50%</f>
        <v>30000.0</v>
      </c>
      <c r="E21">
        <f t="shared" si="1"/>
        <v>6000.0</v>
      </c>
      <c r="F21">
        <v>15000.0</v>
      </c>
      <c r="G21">
        <v>1600.0</v>
      </c>
      <c r="H21">
        <v>1250.0</v>
      </c>
      <c r="I21">
        <v>6150.0</v>
      </c>
      <c r="J21">
        <v>13100.0</v>
      </c>
      <c r="K21">
        <v>0.0</v>
      </c>
      <c r="L21">
        <v>73100.0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ACAS_DEP OF AF</cp:lastModifiedBy>
  <dcterms:created xsi:type="dcterms:W3CDTF">2022-07-14T03:47:22Z</dcterms:created>
  <dcterms:modified xsi:type="dcterms:W3CDTF">2024-09-25T05:31:07Z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37e225f053bc41da874468ee9cef6f83</vt:lpwstr>
  </property>
</Properties>
</file>