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RI\Metadata\11112020\excel\"/>
    </mc:Choice>
  </mc:AlternateContent>
  <xr:revisionPtr revIDLastSave="0" documentId="13_ncr:1_{B444E17A-3CCD-4E07-B769-7A89C20BC19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le 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4" i="1" l="1"/>
  <c r="C34" i="1"/>
  <c r="D34" i="1"/>
  <c r="E34" i="1"/>
  <c r="F34" i="1"/>
  <c r="G34" i="1"/>
  <c r="H34" i="1"/>
  <c r="B33" i="1"/>
  <c r="C33" i="1"/>
  <c r="D33" i="1"/>
  <c r="E33" i="1"/>
  <c r="F33" i="1"/>
  <c r="G33" i="1"/>
  <c r="H33" i="1"/>
  <c r="B32" i="1"/>
  <c r="C32" i="1"/>
  <c r="D32" i="1"/>
  <c r="E32" i="1"/>
  <c r="F32" i="1"/>
  <c r="G32" i="1"/>
  <c r="H32" i="1"/>
</calcChain>
</file>

<file path=xl/sharedStrings.xml><?xml version="1.0" encoding="utf-8"?>
<sst xmlns="http://schemas.openxmlformats.org/spreadsheetml/2006/main" count="22" uniqueCount="16">
  <si>
    <r>
      <rPr>
        <b/>
        <u/>
        <sz val="15"/>
        <rFont val="Cambria"/>
        <family val="1"/>
      </rPr>
      <t>MAXIMUM DEMAND FOR THE MONTH OF February-2019</t>
    </r>
  </si>
  <si>
    <r>
      <rPr>
        <sz val="11.5"/>
        <rFont val="Cambria"/>
        <family val="1"/>
      </rPr>
      <t>DATE</t>
    </r>
  </si>
  <si>
    <r>
      <rPr>
        <sz val="11.5"/>
        <rFont val="Cambria"/>
        <family val="1"/>
      </rPr>
      <t>ANDHRA</t>
    </r>
  </si>
  <si>
    <r>
      <rPr>
        <sz val="11.5"/>
        <rFont val="Cambria"/>
        <family val="1"/>
      </rPr>
      <t>TELANGANA</t>
    </r>
  </si>
  <si>
    <r>
      <rPr>
        <sz val="11.5"/>
        <rFont val="Cambria"/>
        <family val="1"/>
      </rPr>
      <t>KARNATAKA</t>
    </r>
  </si>
  <si>
    <r>
      <rPr>
        <sz val="11.5"/>
        <rFont val="Cambria"/>
        <family val="1"/>
      </rPr>
      <t>KERALA</t>
    </r>
  </si>
  <si>
    <r>
      <rPr>
        <sz val="11.5"/>
        <rFont val="Cambria"/>
        <family val="1"/>
      </rPr>
      <t>TAMILNADU</t>
    </r>
  </si>
  <si>
    <r>
      <rPr>
        <sz val="11.5"/>
        <rFont val="Cambria"/>
        <family val="1"/>
      </rPr>
      <t>PONDY</t>
    </r>
  </si>
  <si>
    <r>
      <rPr>
        <sz val="11.5"/>
        <rFont val="Cambria"/>
        <family val="1"/>
      </rPr>
      <t>S.R</t>
    </r>
  </si>
  <si>
    <r>
      <rPr>
        <sz val="11.5"/>
        <rFont val="Cambria"/>
        <family val="1"/>
      </rPr>
      <t>DEMAND</t>
    </r>
  </si>
  <si>
    <r>
      <rPr>
        <sz val="11.5"/>
        <rFont val="Calibri"/>
        <family val="2"/>
      </rPr>
      <t>AVG</t>
    </r>
  </si>
  <si>
    <r>
      <rPr>
        <sz val="11.5"/>
        <rFont val="Calibri"/>
        <family val="2"/>
      </rPr>
      <t>MAX</t>
    </r>
  </si>
  <si>
    <r>
      <rPr>
        <sz val="11.5"/>
        <rFont val="Calibri"/>
        <family val="2"/>
      </rPr>
      <t>MIN</t>
    </r>
  </si>
  <si>
    <t>Calculated Average</t>
  </si>
  <si>
    <t>Calculated Max</t>
  </si>
  <si>
    <t>Calculated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</si>
</sst>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9" x14ac:knownFonts="1">
    <font>
      <sz val="10"/>
      <color rgb="FF000000"/>
      <name val="Times New Roman"/>
      <charset val="204"/>
    </font>
    <font>
      <b/>
      <u/>
      <sz val="15"/>
      <name val="Cambria"/>
    </font>
    <font>
      <sz val="11.5"/>
      <name val="Cambria"/>
    </font>
    <font>
      <sz val="11.5"/>
      <color rgb="FF000000"/>
      <name val="Calibri"/>
      <family val="2"/>
    </font>
    <font>
      <sz val="9.5"/>
      <color rgb="FF000000"/>
      <name val="Arial"/>
      <family val="2"/>
    </font>
    <font>
      <sz val="11.5"/>
      <name val="Calibri"/>
    </font>
    <font>
      <b/>
      <u/>
      <sz val="15"/>
      <name val="Cambria"/>
      <family val="1"/>
    </font>
    <font>
      <sz val="11.5"/>
      <name val="Cambria"/>
      <family val="1"/>
    </font>
    <font>
      <sz val="11.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BF0DD"/>
      </patternFill>
    </fill>
    <fill>
      <patternFill patternType="solid">
        <fgColor rgb="FFFBD4B3"/>
      </patternFill>
    </fill>
    <fill>
      <patternFill patternType="solid">
        <fgColor rgb="FFCC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ill="1" applyBorder="1" applyAlignment="1">
      <alignment horizontal="left" vertical="top"/>
    </xf>
    <xf numFmtId="0" fontId="2" fillId="3" borderId="1" xfId="0" applyFont="1" applyFill="1" applyBorder="1" applyAlignment="1">
      <alignment horizontal="center" vertical="top" wrapText="1"/>
    </xf>
    <xf numFmtId="164" fontId="3" fillId="0" borderId="1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3" fillId="0" borderId="1" xfId="0" applyNumberFormat="1" applyFont="1" applyFill="1" applyBorder="1" applyAlignment="1">
      <alignment horizontal="center" vertical="top" shrinkToFit="1"/>
    </xf>
    <xf numFmtId="0" fontId="5" fillId="4" borderId="1" xfId="0" applyFont="1" applyFill="1" applyBorder="1" applyAlignment="1">
      <alignment horizontal="center" vertical="top" wrapText="1"/>
    </xf>
    <xf numFmtId="1" fontId="3" fillId="4" borderId="1" xfId="0" applyNumberFormat="1" applyFont="1" applyFill="1" applyBorder="1" applyAlignment="1">
      <alignment horizontal="center" vertical="top" shrinkToFi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2" fillId="3" borderId="5" xfId="0" applyFont="1" applyFill="1" applyBorder="1" applyAlignment="1">
      <alignment horizontal="left" vertical="top" wrapText="1" indent="2"/>
    </xf>
    <xf numFmtId="0" fontId="2" fillId="3" borderId="6" xfId="0" applyFont="1" applyFill="1" applyBorder="1" applyAlignment="1">
      <alignment horizontal="left" vertical="top" wrapText="1" indent="2"/>
    </xf>
    <xf numFmtId="164" fontId="3" fillId="0" borderId="1" xfId="0" applyNumberFormat="1" applyFont="1" applyBorder="1" applyAlignment="1">
      <alignment horizontal="center" vertical="top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9" workbookViewId="0">
      <selection activeCell="G28" sqref="G28"/>
    </sheetView>
  </sheetViews>
  <sheetFormatPr defaultRowHeight="12.75" x14ac:dyDescent="0.2"/>
  <cols>
    <col min="1" max="1" width="31.83203125" customWidth="1"/>
    <col min="2" max="2" width="15.33203125" customWidth="1"/>
    <col min="3" max="3" width="16.5" customWidth="1"/>
    <col min="4" max="4" width="17.33203125" customWidth="1"/>
    <col min="5" max="5" width="14.5" customWidth="1"/>
    <col min="6" max="6" width="17.33203125" customWidth="1"/>
    <col min="7" max="7" width="20.6640625" customWidth="1"/>
    <col min="8" max="8" width="13.5" customWidth="1"/>
  </cols>
  <sheetData>
    <row r="1" spans="1:8" ht="30.95" customHeight="1" x14ac:dyDescent="0.2">
      <c r="A1" s="7" t="s">
        <v>0</v>
      </c>
      <c r="B1" s="8"/>
      <c r="C1" s="8"/>
      <c r="D1" s="8"/>
      <c r="E1" s="8"/>
      <c r="F1" s="8"/>
      <c r="G1" s="8"/>
      <c r="H1" s="9"/>
    </row>
    <row r="2" spans="1:8" ht="17.850000000000001" customHeight="1" x14ac:dyDescent="0.2">
      <c r="A2" s="10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ht="17.850000000000001" customHeight="1" x14ac:dyDescent="0.2">
      <c r="A3" s="11"/>
      <c r="B3" s="1" t="s">
        <v>9</v>
      </c>
      <c r="C3" s="1" t="s">
        <v>9</v>
      </c>
      <c r="D3" s="1" t="s">
        <v>9</v>
      </c>
      <c r="E3" s="1" t="s">
        <v>9</v>
      </c>
      <c r="F3" s="1" t="s">
        <v>9</v>
      </c>
      <c r="G3" s="1" t="s">
        <v>9</v>
      </c>
      <c r="H3" s="1" t="s">
        <v>9</v>
      </c>
    </row>
    <row r="4" spans="1:8" ht="17.850000000000001" customHeight="1" x14ac:dyDescent="0.2">
      <c r="A4" s="2">
        <v>43497</v>
      </c>
      <c r="B4" s="3">
        <v>7546</v>
      </c>
      <c r="C4" s="3">
        <v>8543</v>
      </c>
      <c r="D4" s="3">
        <v>11646</v>
      </c>
      <c r="E4" s="4">
        <v>3541</v>
      </c>
      <c r="F4" s="4">
        <v>14262</v>
      </c>
      <c r="G4" s="4">
        <v>365</v>
      </c>
      <c r="H4" s="4">
        <v>43277</v>
      </c>
    </row>
    <row r="5" spans="1:8" ht="17.850000000000001" customHeight="1" x14ac:dyDescent="0.2">
      <c r="A5" s="2">
        <v>43498</v>
      </c>
      <c r="B5" s="3">
        <v>7845</v>
      </c>
      <c r="C5" s="3">
        <v>8539</v>
      </c>
      <c r="D5" s="3">
        <v>11546</v>
      </c>
      <c r="E5" s="4">
        <v>3578</v>
      </c>
      <c r="F5" s="4">
        <v>13953</v>
      </c>
      <c r="G5" s="4">
        <v>335</v>
      </c>
      <c r="H5" s="4">
        <v>42432</v>
      </c>
    </row>
    <row r="6" spans="1:8" ht="17.850000000000001" customHeight="1" x14ac:dyDescent="0.2">
      <c r="A6" s="2">
        <v>43499</v>
      </c>
      <c r="B6" s="3">
        <v>7645</v>
      </c>
      <c r="C6" s="3">
        <v>8587</v>
      </c>
      <c r="D6" s="3">
        <v>10734</v>
      </c>
      <c r="E6" s="4">
        <v>3261</v>
      </c>
      <c r="F6" s="4">
        <v>13065</v>
      </c>
      <c r="G6" s="4">
        <v>313</v>
      </c>
      <c r="H6" s="4">
        <v>40920</v>
      </c>
    </row>
    <row r="7" spans="1:8" ht="17.850000000000001" customHeight="1" x14ac:dyDescent="0.2">
      <c r="A7" s="2">
        <v>43500</v>
      </c>
      <c r="B7" s="3">
        <v>7770</v>
      </c>
      <c r="C7" s="3">
        <v>8686</v>
      </c>
      <c r="D7" s="3">
        <v>11189</v>
      </c>
      <c r="E7" s="4">
        <v>3648</v>
      </c>
      <c r="F7" s="4">
        <v>14104</v>
      </c>
      <c r="G7" s="4">
        <v>357</v>
      </c>
      <c r="H7" s="4">
        <v>42786</v>
      </c>
    </row>
    <row r="8" spans="1:8" ht="17.850000000000001" customHeight="1" x14ac:dyDescent="0.2">
      <c r="A8" s="2">
        <v>43501</v>
      </c>
      <c r="B8" s="3">
        <v>8071</v>
      </c>
      <c r="C8" s="3">
        <v>8751</v>
      </c>
      <c r="D8" s="3">
        <v>11348</v>
      </c>
      <c r="E8" s="4">
        <v>3706</v>
      </c>
      <c r="F8" s="4">
        <v>14372</v>
      </c>
      <c r="G8" s="4">
        <v>363</v>
      </c>
      <c r="H8" s="4">
        <v>43848</v>
      </c>
    </row>
    <row r="9" spans="1:8" ht="17.850000000000001" customHeight="1" x14ac:dyDescent="0.2">
      <c r="A9" s="2">
        <v>43502</v>
      </c>
      <c r="B9" s="3">
        <v>8109</v>
      </c>
      <c r="C9" s="3">
        <v>8994</v>
      </c>
      <c r="D9" s="3">
        <v>11540</v>
      </c>
      <c r="E9" s="4">
        <v>3700</v>
      </c>
      <c r="F9" s="4">
        <v>14594</v>
      </c>
      <c r="G9" s="4">
        <v>360</v>
      </c>
      <c r="H9" s="4">
        <v>44508</v>
      </c>
    </row>
    <row r="10" spans="1:8" ht="17.850000000000001" customHeight="1" x14ac:dyDescent="0.2">
      <c r="A10" s="2">
        <v>43503</v>
      </c>
      <c r="B10" s="3">
        <v>8110</v>
      </c>
      <c r="C10" s="3">
        <v>9019</v>
      </c>
      <c r="D10" s="3">
        <v>11563</v>
      </c>
      <c r="E10" s="4">
        <v>3740</v>
      </c>
      <c r="F10" s="4">
        <v>14566</v>
      </c>
      <c r="G10" s="4">
        <v>375</v>
      </c>
      <c r="H10" s="4">
        <v>44746</v>
      </c>
    </row>
    <row r="11" spans="1:8" ht="17.850000000000001" customHeight="1" x14ac:dyDescent="0.2">
      <c r="A11" s="2">
        <v>43504</v>
      </c>
      <c r="B11" s="3">
        <v>8300</v>
      </c>
      <c r="C11" s="3">
        <v>9238</v>
      </c>
      <c r="D11" s="3">
        <v>11636</v>
      </c>
      <c r="E11" s="4">
        <v>3672</v>
      </c>
      <c r="F11" s="4">
        <v>14817</v>
      </c>
      <c r="G11" s="4">
        <v>368</v>
      </c>
      <c r="H11" s="4">
        <v>45535</v>
      </c>
    </row>
    <row r="12" spans="1:8" ht="17.850000000000001" customHeight="1" x14ac:dyDescent="0.2">
      <c r="A12" s="2">
        <v>43505</v>
      </c>
      <c r="B12" s="3">
        <v>8250</v>
      </c>
      <c r="C12" s="3">
        <v>8763</v>
      </c>
      <c r="D12" s="3">
        <v>11467</v>
      </c>
      <c r="E12" s="4">
        <v>3440</v>
      </c>
      <c r="F12" s="4">
        <v>14855</v>
      </c>
      <c r="G12" s="4">
        <v>369</v>
      </c>
      <c r="H12" s="4">
        <v>43592</v>
      </c>
    </row>
    <row r="13" spans="1:8" ht="17.850000000000001" customHeight="1" x14ac:dyDescent="0.2">
      <c r="A13" s="2">
        <v>43506</v>
      </c>
      <c r="B13" s="3">
        <v>7900</v>
      </c>
      <c r="C13" s="3">
        <v>8960</v>
      </c>
      <c r="D13" s="3">
        <v>10911</v>
      </c>
      <c r="E13" s="4">
        <v>3263</v>
      </c>
      <c r="F13" s="4">
        <v>13178</v>
      </c>
      <c r="G13" s="4">
        <v>314</v>
      </c>
      <c r="H13" s="4">
        <v>39725</v>
      </c>
    </row>
    <row r="14" spans="1:8" ht="17.850000000000001" customHeight="1" x14ac:dyDescent="0.2">
      <c r="A14" s="2">
        <v>43507</v>
      </c>
      <c r="B14" s="3">
        <v>7997</v>
      </c>
      <c r="C14" s="3">
        <v>9329</v>
      </c>
      <c r="D14" s="3">
        <v>10489</v>
      </c>
      <c r="E14" s="4">
        <v>3712</v>
      </c>
      <c r="F14" s="4">
        <v>14451</v>
      </c>
      <c r="G14" s="4">
        <v>361</v>
      </c>
      <c r="H14" s="4">
        <v>43645</v>
      </c>
    </row>
    <row r="15" spans="1:8" ht="17.850000000000001" customHeight="1" x14ac:dyDescent="0.2">
      <c r="A15" s="2">
        <v>43508</v>
      </c>
      <c r="B15" s="3">
        <v>8133</v>
      </c>
      <c r="C15" s="3">
        <v>9229</v>
      </c>
      <c r="D15" s="3">
        <v>10653</v>
      </c>
      <c r="E15" s="4">
        <v>3709</v>
      </c>
      <c r="F15" s="4">
        <v>14741</v>
      </c>
      <c r="G15" s="4">
        <v>373</v>
      </c>
      <c r="H15" s="4">
        <v>44227</v>
      </c>
    </row>
    <row r="16" spans="1:8" ht="17.850000000000001" customHeight="1" x14ac:dyDescent="0.2">
      <c r="A16" s="2">
        <v>43509</v>
      </c>
      <c r="B16" s="3">
        <v>8158</v>
      </c>
      <c r="C16" s="3">
        <v>9095</v>
      </c>
      <c r="D16" s="3">
        <v>11435</v>
      </c>
      <c r="E16" s="4">
        <v>3794</v>
      </c>
      <c r="F16" s="4">
        <v>14617</v>
      </c>
      <c r="G16" s="4">
        <v>356</v>
      </c>
      <c r="H16" s="4">
        <v>44320</v>
      </c>
    </row>
    <row r="17" spans="1:8" ht="17.850000000000001" customHeight="1" x14ac:dyDescent="0.2">
      <c r="A17" s="2">
        <v>43510</v>
      </c>
      <c r="B17" s="3">
        <v>8216</v>
      </c>
      <c r="C17" s="3">
        <v>9062</v>
      </c>
      <c r="D17" s="3">
        <v>11411</v>
      </c>
      <c r="E17" s="4">
        <v>3736</v>
      </c>
      <c r="F17" s="4">
        <v>14521</v>
      </c>
      <c r="G17" s="4">
        <v>368</v>
      </c>
      <c r="H17" s="4">
        <v>44278</v>
      </c>
    </row>
    <row r="18" spans="1:8" ht="17.850000000000001" customHeight="1" x14ac:dyDescent="0.2">
      <c r="A18" s="2">
        <v>43511</v>
      </c>
      <c r="B18" s="3">
        <v>8310</v>
      </c>
      <c r="C18" s="3">
        <v>9163</v>
      </c>
      <c r="D18" s="3">
        <v>11842</v>
      </c>
      <c r="E18" s="4">
        <v>3738</v>
      </c>
      <c r="F18" s="4">
        <v>14764</v>
      </c>
      <c r="G18" s="4">
        <v>364</v>
      </c>
      <c r="H18" s="4">
        <v>45351</v>
      </c>
    </row>
    <row r="19" spans="1:8" ht="17.850000000000001" customHeight="1" x14ac:dyDescent="0.2">
      <c r="A19" s="2">
        <v>43512</v>
      </c>
      <c r="B19" s="3">
        <v>8424</v>
      </c>
      <c r="C19" s="3">
        <v>8803</v>
      </c>
      <c r="D19" s="3">
        <v>11797</v>
      </c>
      <c r="E19" s="4">
        <v>3763</v>
      </c>
      <c r="F19" s="4">
        <v>14855</v>
      </c>
      <c r="G19" s="4">
        <v>365</v>
      </c>
      <c r="H19" s="4">
        <v>43525</v>
      </c>
    </row>
    <row r="20" spans="1:8" ht="17.850000000000001" customHeight="1" x14ac:dyDescent="0.2">
      <c r="A20" s="2">
        <v>43513</v>
      </c>
      <c r="B20" s="3">
        <v>8364</v>
      </c>
      <c r="C20" s="3">
        <v>9034</v>
      </c>
      <c r="D20" s="3">
        <v>10767</v>
      </c>
      <c r="E20" s="4">
        <v>3469</v>
      </c>
      <c r="F20" s="4">
        <v>13330</v>
      </c>
      <c r="G20" s="4">
        <v>365</v>
      </c>
      <c r="H20" s="4">
        <v>42499</v>
      </c>
    </row>
    <row r="21" spans="1:8" ht="17.850000000000001" customHeight="1" x14ac:dyDescent="0.2">
      <c r="A21" s="2">
        <v>43514</v>
      </c>
      <c r="B21" s="3">
        <v>8556</v>
      </c>
      <c r="C21" s="3">
        <v>9080</v>
      </c>
      <c r="D21" s="3">
        <v>10767</v>
      </c>
      <c r="E21" s="4">
        <v>3674</v>
      </c>
      <c r="F21" s="4">
        <v>14999</v>
      </c>
      <c r="G21" s="4">
        <v>368</v>
      </c>
      <c r="H21" s="4">
        <v>45730</v>
      </c>
    </row>
    <row r="22" spans="1:8" ht="17.850000000000001" customHeight="1" x14ac:dyDescent="0.2">
      <c r="A22" s="2">
        <v>43515</v>
      </c>
      <c r="B22" s="3">
        <v>8705</v>
      </c>
      <c r="C22" s="3">
        <v>9661</v>
      </c>
      <c r="D22" s="3">
        <v>11886</v>
      </c>
      <c r="E22" s="4">
        <v>3797</v>
      </c>
      <c r="F22" s="4">
        <v>15115</v>
      </c>
      <c r="G22" s="4">
        <v>363</v>
      </c>
      <c r="H22" s="4">
        <v>46358</v>
      </c>
    </row>
    <row r="23" spans="1:8" ht="17.850000000000001" customHeight="1" x14ac:dyDescent="0.2">
      <c r="A23" s="2">
        <v>43516</v>
      </c>
      <c r="B23" s="3">
        <v>8683</v>
      </c>
      <c r="C23" s="3">
        <v>9480</v>
      </c>
      <c r="D23" s="3">
        <v>11919</v>
      </c>
      <c r="E23" s="4">
        <v>3837</v>
      </c>
      <c r="F23" s="4">
        <v>15265</v>
      </c>
      <c r="G23" s="4">
        <v>372</v>
      </c>
      <c r="H23" s="4">
        <v>45762</v>
      </c>
    </row>
    <row r="24" spans="1:8" ht="17.850000000000001" customHeight="1" x14ac:dyDescent="0.2">
      <c r="A24" s="2">
        <v>43517</v>
      </c>
      <c r="B24" s="3">
        <v>8769</v>
      </c>
      <c r="C24" s="3">
        <v>9624</v>
      </c>
      <c r="D24" s="3">
        <v>11698</v>
      </c>
      <c r="E24" s="4">
        <v>3774</v>
      </c>
      <c r="F24" s="4">
        <v>15104</v>
      </c>
      <c r="G24" s="4">
        <v>369</v>
      </c>
      <c r="H24" s="4">
        <v>46230</v>
      </c>
    </row>
    <row r="25" spans="1:8" ht="17.850000000000001" customHeight="1" x14ac:dyDescent="0.2">
      <c r="A25" s="2">
        <v>43518</v>
      </c>
      <c r="B25" s="3">
        <v>8610</v>
      </c>
      <c r="C25" s="3">
        <v>9950</v>
      </c>
      <c r="D25" s="3">
        <v>11600</v>
      </c>
      <c r="E25" s="4">
        <v>3710</v>
      </c>
      <c r="F25" s="4">
        <v>14719</v>
      </c>
      <c r="G25" s="4">
        <v>372</v>
      </c>
      <c r="H25" s="4">
        <v>46146</v>
      </c>
    </row>
    <row r="26" spans="1:8" ht="17.850000000000001" customHeight="1" x14ac:dyDescent="0.2">
      <c r="A26" s="2">
        <v>43519</v>
      </c>
      <c r="B26" s="3">
        <v>8468</v>
      </c>
      <c r="C26" s="3">
        <v>9746</v>
      </c>
      <c r="D26" s="3">
        <v>11468</v>
      </c>
      <c r="E26" s="4">
        <v>3629</v>
      </c>
      <c r="F26" s="4">
        <v>14494</v>
      </c>
      <c r="G26" s="4">
        <v>379</v>
      </c>
      <c r="H26" s="4">
        <v>45455</v>
      </c>
    </row>
    <row r="27" spans="1:8" ht="17.850000000000001" customHeight="1" x14ac:dyDescent="0.2">
      <c r="A27" s="2">
        <v>43520</v>
      </c>
      <c r="B27" s="3">
        <v>8588</v>
      </c>
      <c r="C27" s="3">
        <v>9564</v>
      </c>
      <c r="D27" s="3">
        <v>10729</v>
      </c>
      <c r="E27" s="4">
        <v>3534</v>
      </c>
      <c r="F27" s="4">
        <v>13149</v>
      </c>
      <c r="G27" s="4">
        <v>338</v>
      </c>
      <c r="H27" s="4">
        <v>43437</v>
      </c>
    </row>
    <row r="28" spans="1:8" ht="17.850000000000001" customHeight="1" x14ac:dyDescent="0.2">
      <c r="A28" s="2">
        <v>43521</v>
      </c>
      <c r="B28" s="3">
        <v>8780</v>
      </c>
      <c r="C28" s="3">
        <v>9916</v>
      </c>
      <c r="D28" s="3">
        <v>11760</v>
      </c>
      <c r="E28" s="4">
        <v>3806</v>
      </c>
      <c r="F28" s="4">
        <v>15042</v>
      </c>
      <c r="G28" s="4">
        <v>379</v>
      </c>
      <c r="H28" s="4">
        <v>46543</v>
      </c>
    </row>
    <row r="29" spans="1:8" ht="17.850000000000001" customHeight="1" x14ac:dyDescent="0.2">
      <c r="A29" s="2">
        <v>43522</v>
      </c>
      <c r="B29" s="3">
        <v>8877</v>
      </c>
      <c r="C29" s="3">
        <v>10054</v>
      </c>
      <c r="D29" s="3">
        <v>11736</v>
      </c>
      <c r="E29" s="4">
        <v>3825</v>
      </c>
      <c r="F29" s="4">
        <v>14779</v>
      </c>
      <c r="G29" s="4">
        <v>388</v>
      </c>
      <c r="H29" s="4">
        <v>46850</v>
      </c>
    </row>
    <row r="30" spans="1:8" ht="17.850000000000001" customHeight="1" x14ac:dyDescent="0.2">
      <c r="A30" s="2">
        <v>43523</v>
      </c>
      <c r="B30" s="3">
        <v>8969</v>
      </c>
      <c r="C30" s="3">
        <v>10196</v>
      </c>
      <c r="D30" s="3">
        <v>11783</v>
      </c>
      <c r="E30" s="4">
        <v>3827</v>
      </c>
      <c r="F30" s="4">
        <v>14845</v>
      </c>
      <c r="G30" s="4">
        <v>378</v>
      </c>
      <c r="H30" s="4">
        <v>48059</v>
      </c>
    </row>
    <row r="31" spans="1:8" ht="17.25" customHeight="1" x14ac:dyDescent="0.2">
      <c r="A31" s="2">
        <v>43524</v>
      </c>
      <c r="B31" s="3">
        <v>8690</v>
      </c>
      <c r="C31" s="3">
        <v>9847</v>
      </c>
      <c r="D31" s="3">
        <v>12012</v>
      </c>
      <c r="E31" s="4">
        <v>3845</v>
      </c>
      <c r="F31" s="4">
        <v>15562</v>
      </c>
      <c r="G31" s="4">
        <v>399</v>
      </c>
      <c r="H31" s="4">
        <v>47312</v>
      </c>
    </row>
    <row r="32" spans="1:8" ht="17.25" customHeight="1" x14ac:dyDescent="0.2">
      <c r="A32" s="12" t="s">
        <v>13</v>
      </c>
      <c r="B32" s="3">
        <f>AVERAGE(B4:B31)</f>
        <v>8315.8214285714294</v>
      </c>
      <c r="C32" s="3">
        <f>AVERAGE(C4:C31)</f>
        <v>9246.8928571428569</v>
      </c>
      <c r="D32" s="3">
        <f>AVERAGE(D4:D31)</f>
        <v>11404.714285714286</v>
      </c>
      <c r="E32" s="4">
        <f>AVERAGE(E4:E31)</f>
        <v>3668.8571428571427</v>
      </c>
      <c r="F32" s="4">
        <f>AVERAGE(F4:F31)</f>
        <v>14504.214285714286</v>
      </c>
      <c r="G32" s="4">
        <f>AVERAGE(G4:G31)</f>
        <v>363.42857142857144</v>
      </c>
      <c r="H32" s="4">
        <f>AVERAGE(H4:H31)</f>
        <v>44539.142857142855</v>
      </c>
    </row>
    <row r="33" spans="1:8" ht="17.25" customHeight="1" x14ac:dyDescent="0.2">
      <c r="A33" s="12" t="s">
        <v>14</v>
      </c>
      <c r="B33" s="3">
        <f>MAX(B4:B32)</f>
        <v>8969</v>
      </c>
      <c r="C33" s="3">
        <f>MAX(C4:C32)</f>
        <v>10196</v>
      </c>
      <c r="D33" s="3">
        <f>MAX(D4:D32)</f>
        <v>12012</v>
      </c>
      <c r="E33" s="4">
        <f>MAX(E4:E32)</f>
        <v>3845</v>
      </c>
      <c r="F33" s="4">
        <f>MAX(F4:F32)</f>
        <v>15562</v>
      </c>
      <c r="G33" s="4">
        <f>MAX(G4:G32)</f>
        <v>399</v>
      </c>
      <c r="H33" s="4">
        <f>MAX(H4:H32)</f>
        <v>48059</v>
      </c>
    </row>
    <row r="34" spans="1:8" ht="17.25" customHeight="1" x14ac:dyDescent="0.2">
      <c r="A34" s="12" t="s">
        <v>15</v>
      </c>
      <c r="B34" s="3">
        <f>MIN(B4:B33)</f>
        <v>7546</v>
      </c>
      <c r="C34" s="3">
        <f>MIN(C4:C33)</f>
        <v>8539</v>
      </c>
      <c r="D34" s="3">
        <f>MIN(D4:D33)</f>
        <v>10489</v>
      </c>
      <c r="E34" s="4">
        <f>MIN(E4:E33)</f>
        <v>3261</v>
      </c>
      <c r="F34" s="4">
        <f>MIN(F4:F33)</f>
        <v>13065</v>
      </c>
      <c r="G34" s="4">
        <f>MIN(G4:G33)</f>
        <v>313</v>
      </c>
      <c r="H34" s="4">
        <f>MIN(H4:H33)</f>
        <v>39725</v>
      </c>
    </row>
    <row r="35" spans="1:8" ht="17.850000000000001" customHeight="1" x14ac:dyDescent="0.2">
      <c r="A35" s="5" t="s">
        <v>10</v>
      </c>
      <c r="B35" s="6">
        <v>8316</v>
      </c>
      <c r="C35" s="6">
        <v>9247</v>
      </c>
      <c r="D35" s="6">
        <v>11405</v>
      </c>
      <c r="E35" s="6">
        <v>3669</v>
      </c>
      <c r="F35" s="6">
        <v>14504</v>
      </c>
      <c r="G35" s="6">
        <v>363</v>
      </c>
      <c r="H35" s="6">
        <v>44539</v>
      </c>
    </row>
    <row r="36" spans="1:8" ht="17.850000000000001" customHeight="1" x14ac:dyDescent="0.2">
      <c r="A36" s="5" t="s">
        <v>11</v>
      </c>
      <c r="B36" s="6">
        <v>8969</v>
      </c>
      <c r="C36" s="6">
        <v>10196</v>
      </c>
      <c r="D36" s="6">
        <v>12012</v>
      </c>
      <c r="E36" s="6">
        <v>3845</v>
      </c>
      <c r="F36" s="6">
        <v>15562</v>
      </c>
      <c r="G36" s="6">
        <v>399</v>
      </c>
      <c r="H36" s="6">
        <v>48059</v>
      </c>
    </row>
    <row r="37" spans="1:8" ht="17.850000000000001" customHeight="1" x14ac:dyDescent="0.2">
      <c r="A37" s="5" t="s">
        <v>12</v>
      </c>
      <c r="B37" s="6">
        <v>7546</v>
      </c>
      <c r="C37" s="6">
        <v>8539</v>
      </c>
      <c r="D37" s="6">
        <v>10489</v>
      </c>
      <c r="E37" s="6">
        <v>3261</v>
      </c>
      <c r="F37" s="6">
        <v>13065</v>
      </c>
      <c r="G37" s="6">
        <v>313</v>
      </c>
      <c r="H37" s="6">
        <v>39725</v>
      </c>
    </row>
  </sheetData>
  <mergeCells count="2">
    <mergeCell ref="A1:H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2020-11-11T13:27:19Z</dcterms:created>
  <dcterms:modified xsi:type="dcterms:W3CDTF">2020-11-11T13:29:51Z</dcterms:modified>
</cp:coreProperties>
</file>