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Metadata\11112020\pdf\"/>
    </mc:Choice>
  </mc:AlternateContent>
  <xr:revisionPtr revIDLastSave="0" documentId="13_ncr:1_{9D52BB01-4696-42DE-B5DE-3352E6370C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7" i="1" l="1"/>
  <c r="C37" i="1"/>
  <c r="D37" i="1"/>
  <c r="E37" i="1"/>
  <c r="F37" i="1"/>
  <c r="G37" i="1"/>
  <c r="H37" i="1"/>
  <c r="B36" i="1"/>
  <c r="C36" i="1"/>
  <c r="D36" i="1"/>
  <c r="E36" i="1"/>
  <c r="F36" i="1"/>
  <c r="G36" i="1"/>
  <c r="H36" i="1"/>
  <c r="B35" i="1"/>
  <c r="C35" i="1"/>
  <c r="D35" i="1"/>
  <c r="E35" i="1"/>
  <c r="F35" i="1"/>
  <c r="G35" i="1"/>
  <c r="H35" i="1"/>
</calcChain>
</file>

<file path=xl/sharedStrings.xml><?xml version="1.0" encoding="utf-8"?>
<sst xmlns="http://schemas.openxmlformats.org/spreadsheetml/2006/main" count="22" uniqueCount="16">
  <si>
    <r>
      <rPr>
        <b/>
        <u/>
        <sz val="15"/>
        <rFont val="Cambria"/>
        <family val="1"/>
      </rPr>
      <t>MAXIMUM DEMAND FOR THE MONTH OF January-2019</t>
    </r>
  </si>
  <si>
    <r>
      <rPr>
        <sz val="11.5"/>
        <rFont val="Cambria"/>
        <family val="1"/>
      </rPr>
      <t>DATE</t>
    </r>
  </si>
  <si>
    <r>
      <rPr>
        <sz val="11.5"/>
        <rFont val="Cambria"/>
        <family val="1"/>
      </rPr>
      <t>ANDHRA</t>
    </r>
  </si>
  <si>
    <r>
      <rPr>
        <sz val="11.5"/>
        <rFont val="Cambria"/>
        <family val="1"/>
      </rPr>
      <t>TELANGANA</t>
    </r>
  </si>
  <si>
    <r>
      <rPr>
        <sz val="11.5"/>
        <rFont val="Cambria"/>
        <family val="1"/>
      </rPr>
      <t>KARNATAKA</t>
    </r>
  </si>
  <si>
    <r>
      <rPr>
        <sz val="11.5"/>
        <rFont val="Cambria"/>
        <family val="1"/>
      </rPr>
      <t>KERALA</t>
    </r>
  </si>
  <si>
    <r>
      <rPr>
        <sz val="11.5"/>
        <rFont val="Cambria"/>
        <family val="1"/>
      </rPr>
      <t>TAMILNADU</t>
    </r>
  </si>
  <si>
    <r>
      <rPr>
        <sz val="11.5"/>
        <rFont val="Cambria"/>
        <family val="1"/>
      </rPr>
      <t>PONDY</t>
    </r>
  </si>
  <si>
    <r>
      <rPr>
        <sz val="11.5"/>
        <rFont val="Cambria"/>
        <family val="1"/>
      </rPr>
      <t>S.R</t>
    </r>
  </si>
  <si>
    <r>
      <rPr>
        <sz val="11.5"/>
        <rFont val="Cambria"/>
        <family val="1"/>
      </rPr>
      <t>DEMAND</t>
    </r>
  </si>
  <si>
    <r>
      <rPr>
        <sz val="11.5"/>
        <rFont val="Calibri"/>
        <family val="2"/>
      </rPr>
      <t>AVG</t>
    </r>
  </si>
  <si>
    <r>
      <rPr>
        <sz val="11.5"/>
        <rFont val="Calibri"/>
        <family val="2"/>
      </rPr>
      <t>MAX</t>
    </r>
  </si>
  <si>
    <r>
      <rPr>
        <sz val="11.5"/>
        <rFont val="Calibri"/>
        <family val="2"/>
      </rPr>
      <t>MIN</t>
    </r>
  </si>
  <si>
    <t>Calculated Average</t>
  </si>
  <si>
    <t>Calculated Max</t>
  </si>
  <si>
    <t>Calculated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</si>
</sst>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9" x14ac:knownFonts="1">
    <font>
      <sz val="10"/>
      <color rgb="FF000000"/>
      <name val="Times New Roman"/>
      <charset val="204"/>
    </font>
    <font>
      <b/>
      <u/>
      <sz val="15"/>
      <name val="Cambria"/>
    </font>
    <font>
      <sz val="11.5"/>
      <name val="Cambria"/>
    </font>
    <font>
      <sz val="11.5"/>
      <color rgb="FF000000"/>
      <name val="Calibri"/>
      <family val="2"/>
    </font>
    <font>
      <sz val="9.5"/>
      <color rgb="FF000000"/>
      <name val="Arial"/>
      <family val="2"/>
    </font>
    <font>
      <sz val="11.5"/>
      <name val="Calibri"/>
    </font>
    <font>
      <b/>
      <u/>
      <sz val="15"/>
      <name val="Cambria"/>
      <family val="1"/>
    </font>
    <font>
      <sz val="11.5"/>
      <name val="Cambria"/>
      <family val="1"/>
    </font>
    <font>
      <sz val="11.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BF0DD"/>
      </patternFill>
    </fill>
    <fill>
      <patternFill patternType="solid">
        <fgColor rgb="FFFBD4B3"/>
      </patternFill>
    </fill>
    <fill>
      <patternFill patternType="solid">
        <fgColor rgb="FFCC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0" fontId="5" fillId="4" borderId="1" xfId="0" applyFont="1" applyFill="1" applyBorder="1" applyAlignment="1">
      <alignment horizontal="center" vertical="top" wrapText="1"/>
    </xf>
    <xf numFmtId="1" fontId="3" fillId="4" borderId="1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 indent="2"/>
    </xf>
    <xf numFmtId="0" fontId="2" fillId="3" borderId="6" xfId="0" applyFont="1" applyFill="1" applyBorder="1" applyAlignment="1">
      <alignment horizontal="left" vertical="top" wrapText="1" indent="2"/>
    </xf>
    <xf numFmtId="164" fontId="3" fillId="0" borderId="1" xfId="0" applyNumberFormat="1" applyFont="1" applyBorder="1" applyAlignment="1">
      <alignment horizontal="center" vertical="top" shrinkToFit="1"/>
    </xf>
    <xf numFmtId="164" fontId="3" fillId="0" borderId="0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22" workbookViewId="0">
      <selection activeCell="H31" sqref="H31"/>
    </sheetView>
  </sheetViews>
  <sheetFormatPr defaultRowHeight="12.75" x14ac:dyDescent="0.2"/>
  <cols>
    <col min="1" max="1" width="21.6640625" customWidth="1"/>
    <col min="2" max="2" width="15.33203125" customWidth="1"/>
    <col min="3" max="3" width="16.5" customWidth="1"/>
    <col min="4" max="4" width="17.33203125" customWidth="1"/>
    <col min="5" max="5" width="14.5" customWidth="1"/>
    <col min="6" max="6" width="17.33203125" customWidth="1"/>
    <col min="7" max="7" width="20.6640625" customWidth="1"/>
    <col min="8" max="8" width="13.5" customWidth="1"/>
    <col min="11" max="11" width="27.6640625" customWidth="1"/>
  </cols>
  <sheetData>
    <row r="1" spans="1:8" ht="30.95" customHeight="1" x14ac:dyDescent="0.2">
      <c r="A1" s="8" t="s">
        <v>0</v>
      </c>
      <c r="B1" s="9"/>
      <c r="C1" s="9"/>
      <c r="D1" s="9"/>
      <c r="E1" s="9"/>
      <c r="F1" s="9"/>
      <c r="G1" s="9"/>
      <c r="H1" s="10"/>
    </row>
    <row r="2" spans="1:8" ht="17.850000000000001" customHeight="1" x14ac:dyDescent="0.2">
      <c r="A2" s="1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7.850000000000001" customHeight="1" x14ac:dyDescent="0.2">
      <c r="A3" s="12"/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ht="17.850000000000001" customHeight="1" x14ac:dyDescent="0.2">
      <c r="A4" s="2">
        <v>43466</v>
      </c>
      <c r="B4" s="3">
        <v>7915</v>
      </c>
      <c r="C4" s="3">
        <v>8776</v>
      </c>
      <c r="D4" s="3">
        <v>10675</v>
      </c>
      <c r="E4" s="4">
        <v>3501</v>
      </c>
      <c r="F4" s="4">
        <v>13140</v>
      </c>
      <c r="G4" s="4">
        <v>339</v>
      </c>
      <c r="H4" s="4">
        <v>42581</v>
      </c>
    </row>
    <row r="5" spans="1:8" ht="17.850000000000001" customHeight="1" x14ac:dyDescent="0.2">
      <c r="A5" s="2">
        <v>43467</v>
      </c>
      <c r="B5" s="3">
        <v>7800</v>
      </c>
      <c r="C5" s="3">
        <v>8887</v>
      </c>
      <c r="D5" s="3">
        <v>10468</v>
      </c>
      <c r="E5" s="4">
        <v>3423</v>
      </c>
      <c r="F5" s="4">
        <v>13812</v>
      </c>
      <c r="G5" s="4">
        <v>376</v>
      </c>
      <c r="H5" s="4">
        <v>42757</v>
      </c>
    </row>
    <row r="6" spans="1:8" ht="17.850000000000001" customHeight="1" x14ac:dyDescent="0.2">
      <c r="A6" s="2">
        <v>43468</v>
      </c>
      <c r="B6" s="3">
        <v>7925</v>
      </c>
      <c r="C6" s="3">
        <v>9238</v>
      </c>
      <c r="D6" s="3">
        <v>10831</v>
      </c>
      <c r="E6" s="4">
        <v>3224</v>
      </c>
      <c r="F6" s="4">
        <v>14123</v>
      </c>
      <c r="G6" s="4">
        <v>374</v>
      </c>
      <c r="H6" s="4">
        <v>43212</v>
      </c>
    </row>
    <row r="7" spans="1:8" ht="17.850000000000001" customHeight="1" x14ac:dyDescent="0.2">
      <c r="A7" s="2">
        <v>43469</v>
      </c>
      <c r="B7" s="3">
        <v>8197</v>
      </c>
      <c r="C7" s="3">
        <v>9157</v>
      </c>
      <c r="D7" s="3">
        <v>11022</v>
      </c>
      <c r="E7" s="4">
        <v>3428</v>
      </c>
      <c r="F7" s="4">
        <v>13887</v>
      </c>
      <c r="G7" s="4">
        <v>371</v>
      </c>
      <c r="H7" s="4">
        <v>43731</v>
      </c>
    </row>
    <row r="8" spans="1:8" ht="17.850000000000001" customHeight="1" x14ac:dyDescent="0.2">
      <c r="A8" s="2">
        <v>43470</v>
      </c>
      <c r="B8" s="3">
        <v>7981</v>
      </c>
      <c r="C8" s="3">
        <v>9323</v>
      </c>
      <c r="D8" s="3">
        <v>10892</v>
      </c>
      <c r="E8" s="4">
        <v>3388</v>
      </c>
      <c r="F8" s="4">
        <v>13617</v>
      </c>
      <c r="G8" s="4">
        <v>376</v>
      </c>
      <c r="H8" s="4">
        <v>43261</v>
      </c>
    </row>
    <row r="9" spans="1:8" ht="17.850000000000001" customHeight="1" x14ac:dyDescent="0.2">
      <c r="A9" s="2">
        <v>43471</v>
      </c>
      <c r="B9" s="3">
        <v>7844</v>
      </c>
      <c r="C9" s="3">
        <v>8833</v>
      </c>
      <c r="D9" s="3">
        <v>10410</v>
      </c>
      <c r="E9" s="4">
        <v>3128</v>
      </c>
      <c r="F9" s="4">
        <v>13016</v>
      </c>
      <c r="G9" s="4">
        <v>327</v>
      </c>
      <c r="H9" s="4">
        <v>41045</v>
      </c>
    </row>
    <row r="10" spans="1:8" ht="17.850000000000001" customHeight="1" x14ac:dyDescent="0.2">
      <c r="A10" s="2">
        <v>43472</v>
      </c>
      <c r="B10" s="3">
        <v>8016</v>
      </c>
      <c r="C10" s="3">
        <v>9155</v>
      </c>
      <c r="D10" s="3">
        <v>11137</v>
      </c>
      <c r="E10" s="4">
        <v>3389</v>
      </c>
      <c r="F10" s="4">
        <v>14114</v>
      </c>
      <c r="G10" s="4">
        <v>386</v>
      </c>
      <c r="H10" s="4">
        <v>43464</v>
      </c>
    </row>
    <row r="11" spans="1:8" ht="17.850000000000001" customHeight="1" x14ac:dyDescent="0.2">
      <c r="A11" s="2">
        <v>43473</v>
      </c>
      <c r="B11" s="3">
        <v>8059</v>
      </c>
      <c r="C11" s="3">
        <v>9101</v>
      </c>
      <c r="D11" s="3">
        <v>11066</v>
      </c>
      <c r="E11" s="4">
        <v>3180</v>
      </c>
      <c r="F11" s="4">
        <v>14133</v>
      </c>
      <c r="G11" s="4">
        <v>354</v>
      </c>
      <c r="H11" s="4">
        <v>43114</v>
      </c>
    </row>
    <row r="12" spans="1:8" ht="17.850000000000001" customHeight="1" x14ac:dyDescent="0.2">
      <c r="A12" s="2">
        <v>43474</v>
      </c>
      <c r="B12" s="3">
        <v>8000</v>
      </c>
      <c r="C12" s="3">
        <v>9156</v>
      </c>
      <c r="D12" s="3">
        <v>10873</v>
      </c>
      <c r="E12" s="4">
        <v>3222</v>
      </c>
      <c r="F12" s="4">
        <v>14104</v>
      </c>
      <c r="G12" s="4">
        <v>371</v>
      </c>
      <c r="H12" s="4">
        <v>42886</v>
      </c>
    </row>
    <row r="13" spans="1:8" ht="17.850000000000001" customHeight="1" x14ac:dyDescent="0.2">
      <c r="A13" s="2">
        <v>43475</v>
      </c>
      <c r="B13" s="3">
        <v>8001</v>
      </c>
      <c r="C13" s="3">
        <v>9221</v>
      </c>
      <c r="D13" s="3">
        <v>11290</v>
      </c>
      <c r="E13" s="4">
        <v>3520</v>
      </c>
      <c r="F13" s="4">
        <v>13996</v>
      </c>
      <c r="G13" s="4">
        <v>386</v>
      </c>
      <c r="H13" s="4">
        <v>43987</v>
      </c>
    </row>
    <row r="14" spans="1:8" ht="17.850000000000001" customHeight="1" x14ac:dyDescent="0.2">
      <c r="A14" s="2">
        <v>43476</v>
      </c>
      <c r="B14" s="3">
        <v>8218</v>
      </c>
      <c r="C14" s="3">
        <v>9247</v>
      </c>
      <c r="D14" s="3">
        <v>11783</v>
      </c>
      <c r="E14" s="4">
        <v>3537</v>
      </c>
      <c r="F14" s="4">
        <v>14213</v>
      </c>
      <c r="G14" s="4">
        <v>387</v>
      </c>
      <c r="H14" s="4">
        <v>44615</v>
      </c>
    </row>
    <row r="15" spans="1:8" ht="17.850000000000001" customHeight="1" x14ac:dyDescent="0.2">
      <c r="A15" s="2">
        <v>43477</v>
      </c>
      <c r="B15" s="3">
        <v>8218</v>
      </c>
      <c r="C15" s="3">
        <v>8813</v>
      </c>
      <c r="D15" s="3">
        <v>11554</v>
      </c>
      <c r="E15" s="4">
        <v>3464</v>
      </c>
      <c r="F15" s="4">
        <v>13407</v>
      </c>
      <c r="G15" s="4">
        <v>382</v>
      </c>
      <c r="H15" s="4">
        <v>43733</v>
      </c>
    </row>
    <row r="16" spans="1:8" ht="17.850000000000001" customHeight="1" x14ac:dyDescent="0.2">
      <c r="A16" s="2">
        <v>43478</v>
      </c>
      <c r="B16" s="3">
        <v>8082</v>
      </c>
      <c r="C16" s="3">
        <v>8913</v>
      </c>
      <c r="D16" s="3">
        <v>10790</v>
      </c>
      <c r="E16" s="4">
        <v>3131</v>
      </c>
      <c r="F16" s="4">
        <v>12786</v>
      </c>
      <c r="G16" s="4">
        <v>347</v>
      </c>
      <c r="H16" s="4">
        <v>41594</v>
      </c>
    </row>
    <row r="17" spans="1:8" ht="17.850000000000001" customHeight="1" x14ac:dyDescent="0.2">
      <c r="A17" s="2">
        <v>43479</v>
      </c>
      <c r="B17" s="3">
        <v>8069</v>
      </c>
      <c r="C17" s="3">
        <v>9253</v>
      </c>
      <c r="D17" s="3">
        <v>11448</v>
      </c>
      <c r="E17" s="4">
        <v>3572</v>
      </c>
      <c r="F17" s="4">
        <v>13452</v>
      </c>
      <c r="G17" s="4">
        <v>368</v>
      </c>
      <c r="H17" s="4">
        <v>43808</v>
      </c>
    </row>
    <row r="18" spans="1:8" ht="17.850000000000001" customHeight="1" x14ac:dyDescent="0.2">
      <c r="A18" s="2">
        <v>43480</v>
      </c>
      <c r="B18" s="3">
        <v>7825</v>
      </c>
      <c r="C18" s="3">
        <v>8712</v>
      </c>
      <c r="D18" s="3">
        <v>11444</v>
      </c>
      <c r="E18" s="4">
        <v>3479</v>
      </c>
      <c r="F18" s="4">
        <v>11846</v>
      </c>
      <c r="G18" s="4">
        <v>329</v>
      </c>
      <c r="H18" s="4">
        <v>41567</v>
      </c>
    </row>
    <row r="19" spans="1:8" ht="17.850000000000001" customHeight="1" x14ac:dyDescent="0.2">
      <c r="A19" s="2">
        <v>43481</v>
      </c>
      <c r="B19" s="3">
        <v>7746</v>
      </c>
      <c r="C19" s="3">
        <v>8827</v>
      </c>
      <c r="D19" s="3">
        <v>11212</v>
      </c>
      <c r="E19" s="4">
        <v>3599</v>
      </c>
      <c r="F19" s="4">
        <v>11134</v>
      </c>
      <c r="G19" s="4">
        <v>265</v>
      </c>
      <c r="H19" s="4">
        <v>41263</v>
      </c>
    </row>
    <row r="20" spans="1:8" ht="17.850000000000001" customHeight="1" x14ac:dyDescent="0.2">
      <c r="A20" s="2">
        <v>43482</v>
      </c>
      <c r="B20" s="3">
        <v>7851</v>
      </c>
      <c r="C20" s="3">
        <v>8972</v>
      </c>
      <c r="D20" s="3">
        <v>11496</v>
      </c>
      <c r="E20" s="4">
        <v>3464</v>
      </c>
      <c r="F20" s="4">
        <v>11368</v>
      </c>
      <c r="G20" s="4">
        <v>284</v>
      </c>
      <c r="H20" s="4">
        <v>41516</v>
      </c>
    </row>
    <row r="21" spans="1:8" ht="17.850000000000001" customHeight="1" x14ac:dyDescent="0.2">
      <c r="A21" s="2">
        <v>43483</v>
      </c>
      <c r="B21" s="3">
        <v>8087</v>
      </c>
      <c r="C21" s="3">
        <v>9185</v>
      </c>
      <c r="D21" s="3">
        <v>11547</v>
      </c>
      <c r="E21" s="4">
        <v>3520</v>
      </c>
      <c r="F21" s="4">
        <v>13145</v>
      </c>
      <c r="G21" s="4">
        <v>348</v>
      </c>
      <c r="H21" s="4">
        <v>43698</v>
      </c>
    </row>
    <row r="22" spans="1:8" ht="17.850000000000001" customHeight="1" x14ac:dyDescent="0.2">
      <c r="A22" s="2">
        <v>43484</v>
      </c>
      <c r="B22" s="3">
        <v>8221</v>
      </c>
      <c r="C22" s="3">
        <v>9176</v>
      </c>
      <c r="D22" s="3">
        <v>11042</v>
      </c>
      <c r="E22" s="4">
        <v>3408</v>
      </c>
      <c r="F22" s="4">
        <v>13110</v>
      </c>
      <c r="G22" s="4">
        <v>345</v>
      </c>
      <c r="H22" s="4">
        <v>43664</v>
      </c>
    </row>
    <row r="23" spans="1:8" ht="17.850000000000001" customHeight="1" x14ac:dyDescent="0.2">
      <c r="A23" s="2">
        <v>43485</v>
      </c>
      <c r="B23" s="3">
        <v>8102</v>
      </c>
      <c r="C23" s="3">
        <v>8981</v>
      </c>
      <c r="D23" s="3">
        <v>10336</v>
      </c>
      <c r="E23" s="4">
        <v>3017</v>
      </c>
      <c r="F23" s="4">
        <v>12473</v>
      </c>
      <c r="G23" s="4">
        <v>314</v>
      </c>
      <c r="H23" s="4">
        <v>41415</v>
      </c>
    </row>
    <row r="24" spans="1:8" ht="17.850000000000001" customHeight="1" x14ac:dyDescent="0.2">
      <c r="A24" s="2">
        <v>43486</v>
      </c>
      <c r="B24" s="3">
        <v>8121</v>
      </c>
      <c r="C24" s="3">
        <v>8808</v>
      </c>
      <c r="D24" s="3">
        <v>11390</v>
      </c>
      <c r="E24" s="4">
        <v>3376</v>
      </c>
      <c r="F24" s="4">
        <v>13444</v>
      </c>
      <c r="G24" s="4">
        <v>355</v>
      </c>
      <c r="H24" s="4">
        <v>43314</v>
      </c>
    </row>
    <row r="25" spans="1:8" ht="17.850000000000001" customHeight="1" x14ac:dyDescent="0.2">
      <c r="A25" s="2">
        <v>43487</v>
      </c>
      <c r="B25" s="3">
        <v>8210</v>
      </c>
      <c r="C25" s="3">
        <v>9134</v>
      </c>
      <c r="D25" s="3">
        <v>11540</v>
      </c>
      <c r="E25" s="4">
        <v>3378</v>
      </c>
      <c r="F25" s="4">
        <v>13867</v>
      </c>
      <c r="G25" s="4">
        <v>369</v>
      </c>
      <c r="H25" s="4">
        <v>42835</v>
      </c>
    </row>
    <row r="26" spans="1:8" ht="17.850000000000001" customHeight="1" x14ac:dyDescent="0.2">
      <c r="A26" s="2">
        <v>43488</v>
      </c>
      <c r="B26" s="3">
        <v>8246</v>
      </c>
      <c r="C26" s="3">
        <v>9210</v>
      </c>
      <c r="D26" s="3">
        <v>11224</v>
      </c>
      <c r="E26" s="4">
        <v>3412</v>
      </c>
      <c r="F26" s="4">
        <v>13966</v>
      </c>
      <c r="G26" s="4">
        <v>360</v>
      </c>
      <c r="H26" s="4">
        <v>43536</v>
      </c>
    </row>
    <row r="27" spans="1:8" ht="17.850000000000001" customHeight="1" x14ac:dyDescent="0.2">
      <c r="A27" s="2">
        <v>43489</v>
      </c>
      <c r="B27" s="3">
        <v>8369</v>
      </c>
      <c r="C27" s="3">
        <v>9147</v>
      </c>
      <c r="D27" s="3">
        <v>11676</v>
      </c>
      <c r="E27" s="4">
        <v>3520</v>
      </c>
      <c r="F27" s="4">
        <v>14462</v>
      </c>
      <c r="G27" s="4">
        <v>359</v>
      </c>
      <c r="H27" s="4">
        <v>43949</v>
      </c>
    </row>
    <row r="28" spans="1:8" ht="17.850000000000001" customHeight="1" x14ac:dyDescent="0.2">
      <c r="A28" s="2">
        <v>43490</v>
      </c>
      <c r="B28" s="3">
        <v>8461</v>
      </c>
      <c r="C28" s="3">
        <v>8778</v>
      </c>
      <c r="D28" s="3">
        <v>11418</v>
      </c>
      <c r="E28" s="4">
        <v>3487</v>
      </c>
      <c r="F28" s="4">
        <v>14339</v>
      </c>
      <c r="G28" s="4">
        <v>362</v>
      </c>
      <c r="H28" s="4">
        <v>43945</v>
      </c>
    </row>
    <row r="29" spans="1:8" ht="17.850000000000001" customHeight="1" x14ac:dyDescent="0.2">
      <c r="A29" s="2">
        <v>43491</v>
      </c>
      <c r="B29" s="3">
        <v>8180</v>
      </c>
      <c r="C29" s="3">
        <v>7797</v>
      </c>
      <c r="D29" s="3">
        <v>10584</v>
      </c>
      <c r="E29" s="4">
        <v>3295</v>
      </c>
      <c r="F29" s="4">
        <v>12940</v>
      </c>
      <c r="G29" s="4">
        <v>317</v>
      </c>
      <c r="H29" s="4">
        <v>41369</v>
      </c>
    </row>
    <row r="30" spans="1:8" ht="17.850000000000001" customHeight="1" x14ac:dyDescent="0.2">
      <c r="A30" s="2">
        <v>43492</v>
      </c>
      <c r="B30" s="3">
        <v>7950</v>
      </c>
      <c r="C30" s="3">
        <v>7284</v>
      </c>
      <c r="D30" s="3">
        <v>10835</v>
      </c>
      <c r="E30" s="4">
        <v>3159</v>
      </c>
      <c r="F30" s="4">
        <v>12659</v>
      </c>
      <c r="G30" s="4">
        <v>324</v>
      </c>
      <c r="H30" s="4">
        <v>40667</v>
      </c>
    </row>
    <row r="31" spans="1:8" ht="17.25" customHeight="1" x14ac:dyDescent="0.2">
      <c r="A31" s="2">
        <v>43493</v>
      </c>
      <c r="B31" s="3">
        <v>7134</v>
      </c>
      <c r="C31" s="3">
        <v>7103</v>
      </c>
      <c r="D31" s="3">
        <v>10946</v>
      </c>
      <c r="E31" s="4">
        <v>3593</v>
      </c>
      <c r="F31" s="4">
        <v>14111</v>
      </c>
      <c r="G31" s="4">
        <v>359</v>
      </c>
      <c r="H31" s="4">
        <v>40626</v>
      </c>
    </row>
    <row r="32" spans="1:8" ht="17.25" customHeight="1" x14ac:dyDescent="0.2">
      <c r="A32" s="2">
        <v>43494</v>
      </c>
      <c r="B32" s="3">
        <v>6934</v>
      </c>
      <c r="C32" s="3">
        <v>7782</v>
      </c>
      <c r="D32" s="3">
        <v>10980</v>
      </c>
      <c r="E32" s="4">
        <v>3704</v>
      </c>
      <c r="F32" s="4">
        <v>14209</v>
      </c>
      <c r="G32" s="4">
        <v>368</v>
      </c>
      <c r="H32" s="4">
        <v>41211</v>
      </c>
    </row>
    <row r="33" spans="1:11" ht="17.25" customHeight="1" x14ac:dyDescent="0.2">
      <c r="A33" s="2">
        <v>43495</v>
      </c>
      <c r="B33" s="3">
        <v>7168</v>
      </c>
      <c r="C33" s="3">
        <v>8115</v>
      </c>
      <c r="D33" s="3">
        <v>11189</v>
      </c>
      <c r="E33" s="4">
        <v>3664</v>
      </c>
      <c r="F33" s="4">
        <v>14063</v>
      </c>
      <c r="G33" s="4">
        <v>365</v>
      </c>
      <c r="H33" s="4">
        <v>42255</v>
      </c>
    </row>
    <row r="34" spans="1:11" ht="17.25" customHeight="1" x14ac:dyDescent="0.2">
      <c r="A34" s="2">
        <v>43496</v>
      </c>
      <c r="B34" s="3">
        <v>7415</v>
      </c>
      <c r="C34" s="3">
        <v>8213</v>
      </c>
      <c r="D34" s="3">
        <v>11199</v>
      </c>
      <c r="E34" s="4">
        <v>3638</v>
      </c>
      <c r="F34" s="4">
        <v>14179</v>
      </c>
      <c r="G34" s="4">
        <v>363</v>
      </c>
      <c r="H34" s="5">
        <v>42319</v>
      </c>
    </row>
    <row r="35" spans="1:11" ht="17.25" customHeight="1" x14ac:dyDescent="0.2">
      <c r="A35" s="13" t="s">
        <v>13</v>
      </c>
      <c r="B35" s="3">
        <f>AVERAGE(B4:B34)</f>
        <v>7946.6129032258068</v>
      </c>
      <c r="C35" s="3">
        <f>AVERAGE(C4:C34)</f>
        <v>8783.7741935483864</v>
      </c>
      <c r="D35" s="3">
        <f>AVERAGE(D4:D34)</f>
        <v>11106.354838709678</v>
      </c>
      <c r="E35" s="4">
        <f>AVERAGE(E4:E34)</f>
        <v>3413.5483870967741</v>
      </c>
      <c r="F35" s="4">
        <f>AVERAGE(F4:F34)</f>
        <v>13455.322580645161</v>
      </c>
      <c r="G35" s="4">
        <f>AVERAGE(G4:G34)</f>
        <v>352.58064516129031</v>
      </c>
      <c r="H35" s="5">
        <f>AVERAGE(H4:H34)</f>
        <v>42675.387096774197</v>
      </c>
      <c r="K35" s="14"/>
    </row>
    <row r="36" spans="1:11" ht="17.25" customHeight="1" x14ac:dyDescent="0.2">
      <c r="A36" s="13" t="s">
        <v>14</v>
      </c>
      <c r="B36" s="3">
        <f>MAX(B4:B35)</f>
        <v>8461</v>
      </c>
      <c r="C36" s="3">
        <f>MAX(C4:C35)</f>
        <v>9323</v>
      </c>
      <c r="D36" s="3">
        <f>MAX(D4:D35)</f>
        <v>11783</v>
      </c>
      <c r="E36" s="4">
        <f>MAX(E4:E35)</f>
        <v>3704</v>
      </c>
      <c r="F36" s="4">
        <f>MAX(F4:F35)</f>
        <v>14462</v>
      </c>
      <c r="G36" s="4">
        <f>MAX(G4:G35)</f>
        <v>387</v>
      </c>
      <c r="H36" s="5">
        <f>MAX(H4:H35)</f>
        <v>44615</v>
      </c>
      <c r="K36" s="14"/>
    </row>
    <row r="37" spans="1:11" ht="17.25" customHeight="1" x14ac:dyDescent="0.2">
      <c r="A37" s="13" t="s">
        <v>15</v>
      </c>
      <c r="B37" s="3">
        <f>MIN(B4:B36)</f>
        <v>6934</v>
      </c>
      <c r="C37" s="3">
        <f>MIN(C4:C36)</f>
        <v>7103</v>
      </c>
      <c r="D37" s="3">
        <f>MIN(D4:D36)</f>
        <v>10336</v>
      </c>
      <c r="E37" s="4">
        <f>MIN(E4:E36)</f>
        <v>3017</v>
      </c>
      <c r="F37" s="4">
        <f>MIN(F4:F36)</f>
        <v>11134</v>
      </c>
      <c r="G37" s="4">
        <f>MIN(G4:G36)</f>
        <v>265</v>
      </c>
      <c r="H37" s="5">
        <f>MIN(H4:H36)</f>
        <v>40626</v>
      </c>
      <c r="K37" s="14"/>
    </row>
    <row r="38" spans="1:11" ht="17.850000000000001" customHeight="1" x14ac:dyDescent="0.2">
      <c r="A38" s="6" t="s">
        <v>10</v>
      </c>
      <c r="B38" s="7">
        <v>7964</v>
      </c>
      <c r="C38" s="7">
        <v>8803</v>
      </c>
      <c r="D38" s="7">
        <v>11103</v>
      </c>
      <c r="E38" s="7">
        <v>3406</v>
      </c>
      <c r="F38" s="7">
        <v>13431</v>
      </c>
      <c r="G38" s="7">
        <v>352</v>
      </c>
      <c r="H38" s="7">
        <v>42687</v>
      </c>
    </row>
    <row r="39" spans="1:11" ht="17.850000000000001" customHeight="1" x14ac:dyDescent="0.2">
      <c r="A39" s="6" t="s">
        <v>11</v>
      </c>
      <c r="B39" s="7">
        <v>8461</v>
      </c>
      <c r="C39" s="7">
        <v>9323</v>
      </c>
      <c r="D39" s="7">
        <v>11783</v>
      </c>
      <c r="E39" s="7">
        <v>3704</v>
      </c>
      <c r="F39" s="7">
        <v>14462</v>
      </c>
      <c r="G39" s="7">
        <v>387</v>
      </c>
      <c r="H39" s="7">
        <v>44615</v>
      </c>
    </row>
    <row r="40" spans="1:11" ht="17.850000000000001" customHeight="1" x14ac:dyDescent="0.2">
      <c r="A40" s="6" t="s">
        <v>12</v>
      </c>
      <c r="B40" s="7">
        <v>6934</v>
      </c>
      <c r="C40" s="7">
        <v>7103</v>
      </c>
      <c r="D40" s="7">
        <v>10336</v>
      </c>
      <c r="E40" s="7">
        <v>3017</v>
      </c>
      <c r="F40" s="7">
        <v>11134</v>
      </c>
      <c r="G40" s="7">
        <v>265</v>
      </c>
      <c r="H40" s="7">
        <v>40626</v>
      </c>
    </row>
  </sheetData>
  <mergeCells count="2">
    <mergeCell ref="A1:H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2020-11-11T13:20:28Z</dcterms:created>
  <dcterms:modified xsi:type="dcterms:W3CDTF">2020-11-11T13:27:46Z</dcterms:modified>
</cp:coreProperties>
</file>