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11112020\excel\"/>
    </mc:Choice>
  </mc:AlternateContent>
  <xr:revisionPtr revIDLastSave="0" documentId="13_ncr:1_{20FA5C6A-6945-44B8-A86E-64AEECE6EF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1" l="1"/>
  <c r="C37" i="1"/>
  <c r="D37" i="1"/>
  <c r="E37" i="1"/>
  <c r="F37" i="1"/>
  <c r="G37" i="1"/>
  <c r="H37" i="1"/>
  <c r="B36" i="1"/>
  <c r="C36" i="1"/>
  <c r="D36" i="1"/>
  <c r="E36" i="1"/>
  <c r="F36" i="1"/>
  <c r="G36" i="1"/>
  <c r="H36" i="1"/>
  <c r="B35" i="1"/>
  <c r="C35" i="1"/>
  <c r="D35" i="1"/>
  <c r="E35" i="1"/>
  <c r="F35" i="1"/>
  <c r="G35" i="1"/>
  <c r="H35" i="1"/>
</calcChain>
</file>

<file path=xl/sharedStrings.xml><?xml version="1.0" encoding="utf-8"?>
<sst xmlns="http://schemas.openxmlformats.org/spreadsheetml/2006/main" count="22" uniqueCount="16">
  <si>
    <r>
      <rPr>
        <b/>
        <u/>
        <sz val="16"/>
        <rFont val="Cambria"/>
        <family val="1"/>
      </rPr>
      <t>MAXIMUM DEMAND FOR THE MONTH OF July-2018</t>
    </r>
  </si>
  <si>
    <r>
      <rPr>
        <sz val="12"/>
        <rFont val="Cambria"/>
        <family val="1"/>
      </rPr>
      <t>DATE</t>
    </r>
  </si>
  <si>
    <r>
      <rPr>
        <sz val="12"/>
        <rFont val="Cambria"/>
        <family val="1"/>
      </rPr>
      <t>ANDHRA</t>
    </r>
  </si>
  <si>
    <r>
      <rPr>
        <sz val="12"/>
        <rFont val="Cambria"/>
        <family val="1"/>
      </rPr>
      <t>TELANGANA</t>
    </r>
  </si>
  <si>
    <r>
      <rPr>
        <sz val="12"/>
        <rFont val="Cambria"/>
        <family val="1"/>
      </rPr>
      <t>KARNATAKA</t>
    </r>
  </si>
  <si>
    <r>
      <rPr>
        <sz val="12"/>
        <rFont val="Cambria"/>
        <family val="1"/>
      </rPr>
      <t>KERALA</t>
    </r>
  </si>
  <si>
    <r>
      <rPr>
        <sz val="12"/>
        <rFont val="Cambria"/>
        <family val="1"/>
      </rPr>
      <t>TAMILNADU</t>
    </r>
  </si>
  <si>
    <r>
      <rPr>
        <sz val="12"/>
        <rFont val="Cambria"/>
        <family val="1"/>
      </rPr>
      <t>PONDY</t>
    </r>
  </si>
  <si>
    <r>
      <rPr>
        <sz val="12"/>
        <rFont val="Cambria"/>
        <family val="1"/>
      </rPr>
      <t>S.R</t>
    </r>
  </si>
  <si>
    <r>
      <rPr>
        <sz val="12"/>
        <rFont val="Cambria"/>
        <family val="1"/>
      </rPr>
      <t>DEMAND</t>
    </r>
  </si>
  <si>
    <r>
      <rPr>
        <sz val="12"/>
        <rFont val="Calibri"/>
        <family val="2"/>
      </rPr>
      <t>AVG</t>
    </r>
  </si>
  <si>
    <r>
      <rPr>
        <sz val="12"/>
        <rFont val="Calibri"/>
        <family val="2"/>
      </rPr>
      <t>MAX</t>
    </r>
  </si>
  <si>
    <r>
      <rPr>
        <sz val="12"/>
        <rFont val="Calibri"/>
        <family val="2"/>
      </rPr>
      <t>MIN</t>
    </r>
  </si>
  <si>
    <t>Calculated Average</t>
  </si>
  <si>
    <t>Calculated Max</t>
  </si>
  <si>
    <t>Calculated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</si>
</sst>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0" x14ac:knownFonts="1">
    <font>
      <sz val="10"/>
      <color rgb="FF000000"/>
      <name val="Times New Roman"/>
      <charset val="204"/>
    </font>
    <font>
      <b/>
      <u/>
      <sz val="16"/>
      <name val="Cambria"/>
    </font>
    <font>
      <sz val="12"/>
      <name val="Cambria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name val="Calibri"/>
    </font>
    <font>
      <b/>
      <u/>
      <sz val="16"/>
      <name val="Cambria"/>
      <family val="1"/>
    </font>
    <font>
      <sz val="12"/>
      <name val="Cambria"/>
      <family val="1"/>
    </font>
    <font>
      <sz val="12"/>
      <name val="Calibri"/>
      <family val="2"/>
    </font>
    <font>
      <sz val="11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FCD5B4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4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left" vertical="top" indent="2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6" xfId="0" applyFont="1" applyFill="1" applyBorder="1" applyAlignment="1">
      <alignment horizontal="left" vertical="top" wrapText="1" indent="2"/>
    </xf>
    <xf numFmtId="164" fontId="9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2" workbookViewId="0">
      <selection activeCell="D33" sqref="D33"/>
    </sheetView>
  </sheetViews>
  <sheetFormatPr defaultRowHeight="12.75" x14ac:dyDescent="0.2"/>
  <cols>
    <col min="1" max="2" width="30.1640625" customWidth="1"/>
    <col min="3" max="3" width="17.33203125" customWidth="1"/>
    <col min="4" max="4" width="18.1640625" customWidth="1"/>
    <col min="5" max="5" width="15.1640625" customWidth="1"/>
    <col min="6" max="6" width="18" customWidth="1"/>
    <col min="7" max="7" width="15.83203125" customWidth="1"/>
    <col min="8" max="8" width="14.5" customWidth="1"/>
  </cols>
  <sheetData>
    <row r="1" spans="1:8" ht="31.7" customHeight="1" x14ac:dyDescent="0.2">
      <c r="A1" s="10" t="s">
        <v>0</v>
      </c>
      <c r="B1" s="11"/>
      <c r="C1" s="11"/>
      <c r="D1" s="11"/>
      <c r="E1" s="11"/>
      <c r="F1" s="11"/>
      <c r="G1" s="11"/>
      <c r="H1" s="12"/>
    </row>
    <row r="2" spans="1:8" ht="18.2" customHeight="1" x14ac:dyDescent="0.2">
      <c r="A2" s="13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</row>
    <row r="3" spans="1:8" ht="18.2" customHeight="1" x14ac:dyDescent="0.2">
      <c r="A3" s="14"/>
      <c r="B3" s="1" t="s">
        <v>9</v>
      </c>
      <c r="C3" s="1" t="s">
        <v>9</v>
      </c>
      <c r="D3" s="1" t="s">
        <v>9</v>
      </c>
      <c r="E3" s="2" t="s">
        <v>9</v>
      </c>
      <c r="F3" s="1" t="s">
        <v>9</v>
      </c>
      <c r="G3" s="1" t="s">
        <v>9</v>
      </c>
      <c r="H3" s="1" t="s">
        <v>9</v>
      </c>
    </row>
    <row r="4" spans="1:8" ht="18.2" customHeight="1" x14ac:dyDescent="0.2">
      <c r="A4" s="3">
        <v>43282</v>
      </c>
      <c r="B4" s="4">
        <v>7034</v>
      </c>
      <c r="C4" s="4">
        <v>7137</v>
      </c>
      <c r="D4" s="4">
        <v>7912</v>
      </c>
      <c r="E4" s="5">
        <v>3136</v>
      </c>
      <c r="F4" s="6">
        <v>12884</v>
      </c>
      <c r="G4" s="6">
        <v>325</v>
      </c>
      <c r="H4" s="6">
        <v>37583</v>
      </c>
    </row>
    <row r="5" spans="1:8" ht="18.2" customHeight="1" x14ac:dyDescent="0.2">
      <c r="A5" s="3">
        <v>43283</v>
      </c>
      <c r="B5" s="4">
        <v>7309</v>
      </c>
      <c r="C5" s="4">
        <v>7560</v>
      </c>
      <c r="D5" s="4">
        <v>8543</v>
      </c>
      <c r="E5" s="5">
        <v>3402</v>
      </c>
      <c r="F5" s="6">
        <v>13861</v>
      </c>
      <c r="G5" s="6">
        <v>361</v>
      </c>
      <c r="H5" s="6">
        <v>40090</v>
      </c>
    </row>
    <row r="6" spans="1:8" ht="18.2" customHeight="1" x14ac:dyDescent="0.2">
      <c r="A6" s="3">
        <v>43284</v>
      </c>
      <c r="B6" s="4">
        <v>6940</v>
      </c>
      <c r="C6" s="4">
        <v>7672</v>
      </c>
      <c r="D6" s="4">
        <v>8684</v>
      </c>
      <c r="E6" s="5">
        <v>3476</v>
      </c>
      <c r="F6" s="6">
        <v>13909</v>
      </c>
      <c r="G6" s="6">
        <v>366</v>
      </c>
      <c r="H6" s="6">
        <v>40712</v>
      </c>
    </row>
    <row r="7" spans="1:8" ht="18.2" customHeight="1" x14ac:dyDescent="0.2">
      <c r="A7" s="3">
        <v>43285</v>
      </c>
      <c r="B7" s="4">
        <v>7140</v>
      </c>
      <c r="C7" s="4">
        <v>7731</v>
      </c>
      <c r="D7" s="4">
        <v>8878</v>
      </c>
      <c r="E7" s="5">
        <v>3501</v>
      </c>
      <c r="F7" s="6">
        <v>14357</v>
      </c>
      <c r="G7" s="6">
        <v>382</v>
      </c>
      <c r="H7" s="6">
        <v>41319</v>
      </c>
    </row>
    <row r="8" spans="1:8" ht="18.2" customHeight="1" x14ac:dyDescent="0.2">
      <c r="A8" s="3">
        <v>43286</v>
      </c>
      <c r="B8" s="4">
        <v>7205</v>
      </c>
      <c r="C8" s="4">
        <v>7519</v>
      </c>
      <c r="D8" s="4">
        <v>9158</v>
      </c>
      <c r="E8" s="5">
        <v>3493</v>
      </c>
      <c r="F8" s="6">
        <v>14868</v>
      </c>
      <c r="G8" s="6">
        <v>380</v>
      </c>
      <c r="H8" s="6">
        <v>41770</v>
      </c>
    </row>
    <row r="9" spans="1:8" ht="18.2" customHeight="1" x14ac:dyDescent="0.2">
      <c r="A9" s="3">
        <v>43287</v>
      </c>
      <c r="B9" s="4">
        <v>7337</v>
      </c>
      <c r="C9" s="4">
        <v>7277</v>
      </c>
      <c r="D9" s="4">
        <v>9484</v>
      </c>
      <c r="E9" s="5">
        <v>3425</v>
      </c>
      <c r="F9" s="6">
        <v>15012</v>
      </c>
      <c r="G9" s="6">
        <v>381</v>
      </c>
      <c r="H9" s="6">
        <v>41433</v>
      </c>
    </row>
    <row r="10" spans="1:8" ht="18.2" customHeight="1" x14ac:dyDescent="0.2">
      <c r="A10" s="3">
        <v>43288</v>
      </c>
      <c r="B10" s="4">
        <v>6984</v>
      </c>
      <c r="C10" s="4">
        <v>6575</v>
      </c>
      <c r="D10" s="4">
        <v>8739</v>
      </c>
      <c r="E10" s="5">
        <v>3317</v>
      </c>
      <c r="F10" s="6">
        <v>14391</v>
      </c>
      <c r="G10" s="6">
        <v>366</v>
      </c>
      <c r="H10" s="6">
        <v>38859</v>
      </c>
    </row>
    <row r="11" spans="1:8" ht="18.2" customHeight="1" x14ac:dyDescent="0.2">
      <c r="A11" s="3">
        <v>43289</v>
      </c>
      <c r="B11" s="4">
        <v>6593</v>
      </c>
      <c r="C11" s="4">
        <v>6348</v>
      </c>
      <c r="D11" s="4">
        <v>7947</v>
      </c>
      <c r="E11" s="5">
        <v>2992</v>
      </c>
      <c r="F11" s="6">
        <v>12991</v>
      </c>
      <c r="G11" s="6">
        <v>346</v>
      </c>
      <c r="H11" s="6">
        <v>36509</v>
      </c>
    </row>
    <row r="12" spans="1:8" ht="18.2" customHeight="1" x14ac:dyDescent="0.2">
      <c r="A12" s="3">
        <v>43290</v>
      </c>
      <c r="B12" s="4">
        <v>6858</v>
      </c>
      <c r="C12" s="4">
        <v>6706</v>
      </c>
      <c r="D12" s="4">
        <v>8190</v>
      </c>
      <c r="E12" s="5">
        <v>3148</v>
      </c>
      <c r="F12" s="6">
        <v>13655</v>
      </c>
      <c r="G12" s="6">
        <v>372</v>
      </c>
      <c r="H12" s="6">
        <v>38403</v>
      </c>
    </row>
    <row r="13" spans="1:8" ht="18.2" customHeight="1" x14ac:dyDescent="0.2">
      <c r="A13" s="3">
        <v>43291</v>
      </c>
      <c r="B13" s="4">
        <v>6851</v>
      </c>
      <c r="C13" s="4">
        <v>6832</v>
      </c>
      <c r="D13" s="4">
        <v>8217</v>
      </c>
      <c r="E13" s="5">
        <v>3026</v>
      </c>
      <c r="F13" s="6">
        <v>14012</v>
      </c>
      <c r="G13" s="6">
        <v>375</v>
      </c>
      <c r="H13" s="6">
        <v>38276</v>
      </c>
    </row>
    <row r="14" spans="1:8" ht="18.2" customHeight="1" x14ac:dyDescent="0.2">
      <c r="A14" s="3">
        <v>43292</v>
      </c>
      <c r="B14" s="4">
        <v>6647</v>
      </c>
      <c r="C14" s="4">
        <v>7187</v>
      </c>
      <c r="D14" s="4">
        <v>8070</v>
      </c>
      <c r="E14" s="5">
        <v>3000</v>
      </c>
      <c r="F14" s="6">
        <v>14004</v>
      </c>
      <c r="G14" s="6">
        <v>367</v>
      </c>
      <c r="H14" s="6">
        <v>39270</v>
      </c>
    </row>
    <row r="15" spans="1:8" ht="18.2" customHeight="1" x14ac:dyDescent="0.2">
      <c r="A15" s="3">
        <v>43293</v>
      </c>
      <c r="B15" s="4">
        <v>6524</v>
      </c>
      <c r="C15" s="4">
        <v>6669</v>
      </c>
      <c r="D15" s="4">
        <v>7981</v>
      </c>
      <c r="E15" s="5">
        <v>3185</v>
      </c>
      <c r="F15" s="6">
        <v>14066</v>
      </c>
      <c r="G15" s="6">
        <v>381</v>
      </c>
      <c r="H15" s="6">
        <v>37989</v>
      </c>
    </row>
    <row r="16" spans="1:8" ht="18.2" customHeight="1" x14ac:dyDescent="0.2">
      <c r="A16" s="3">
        <v>43294</v>
      </c>
      <c r="B16" s="4">
        <v>6729</v>
      </c>
      <c r="C16" s="4">
        <v>7079</v>
      </c>
      <c r="D16" s="4">
        <v>7808</v>
      </c>
      <c r="E16" s="5">
        <v>3184</v>
      </c>
      <c r="F16" s="6">
        <v>13944</v>
      </c>
      <c r="G16" s="6">
        <v>373</v>
      </c>
      <c r="H16" s="6">
        <v>38341</v>
      </c>
    </row>
    <row r="17" spans="1:8" ht="18.2" customHeight="1" x14ac:dyDescent="0.2">
      <c r="A17" s="3">
        <v>43295</v>
      </c>
      <c r="B17" s="4">
        <v>6760</v>
      </c>
      <c r="C17" s="4">
        <v>6976</v>
      </c>
      <c r="D17" s="4">
        <v>7334</v>
      </c>
      <c r="E17" s="5">
        <v>2877</v>
      </c>
      <c r="F17" s="6">
        <v>13383</v>
      </c>
      <c r="G17" s="6">
        <v>357</v>
      </c>
      <c r="H17" s="6">
        <v>37506</v>
      </c>
    </row>
    <row r="18" spans="1:8" ht="18.2" customHeight="1" x14ac:dyDescent="0.2">
      <c r="A18" s="3">
        <v>43296</v>
      </c>
      <c r="B18" s="4">
        <v>6430</v>
      </c>
      <c r="C18" s="4">
        <v>6777</v>
      </c>
      <c r="D18" s="4">
        <v>7226</v>
      </c>
      <c r="E18" s="5">
        <v>2643</v>
      </c>
      <c r="F18" s="6">
        <v>12743</v>
      </c>
      <c r="G18" s="6">
        <v>340</v>
      </c>
      <c r="H18" s="6">
        <v>35608</v>
      </c>
    </row>
    <row r="19" spans="1:8" ht="18.2" customHeight="1" x14ac:dyDescent="0.2">
      <c r="A19" s="3">
        <v>43297</v>
      </c>
      <c r="B19" s="4">
        <v>6804</v>
      </c>
      <c r="C19" s="4">
        <v>7536</v>
      </c>
      <c r="D19" s="4">
        <v>7988</v>
      </c>
      <c r="E19" s="5">
        <v>2809</v>
      </c>
      <c r="F19" s="6">
        <v>14059</v>
      </c>
      <c r="G19" s="6">
        <v>383</v>
      </c>
      <c r="H19" s="6">
        <v>38432</v>
      </c>
    </row>
    <row r="20" spans="1:8" ht="18.2" customHeight="1" x14ac:dyDescent="0.2">
      <c r="A20" s="3">
        <v>43298</v>
      </c>
      <c r="B20" s="4">
        <v>7159</v>
      </c>
      <c r="C20" s="4">
        <v>7468</v>
      </c>
      <c r="D20" s="4">
        <v>8054</v>
      </c>
      <c r="E20" s="5">
        <v>2983</v>
      </c>
      <c r="F20" s="6">
        <v>14711</v>
      </c>
      <c r="G20" s="6">
        <v>369</v>
      </c>
      <c r="H20" s="6">
        <v>39743</v>
      </c>
    </row>
    <row r="21" spans="1:8" ht="18.2" customHeight="1" x14ac:dyDescent="0.2">
      <c r="A21" s="3">
        <v>43299</v>
      </c>
      <c r="B21" s="4">
        <v>7451</v>
      </c>
      <c r="C21" s="4">
        <v>8134</v>
      </c>
      <c r="D21" s="4">
        <v>8141</v>
      </c>
      <c r="E21" s="5">
        <v>2972</v>
      </c>
      <c r="F21" s="6">
        <v>14717</v>
      </c>
      <c r="G21" s="6">
        <v>382</v>
      </c>
      <c r="H21" s="6">
        <v>40716</v>
      </c>
    </row>
    <row r="22" spans="1:8" ht="18.2" customHeight="1" x14ac:dyDescent="0.2">
      <c r="A22" s="3">
        <v>43300</v>
      </c>
      <c r="B22" s="4">
        <v>7803</v>
      </c>
      <c r="C22" s="4">
        <v>8505</v>
      </c>
      <c r="D22" s="4">
        <v>8572</v>
      </c>
      <c r="E22" s="5">
        <v>3023</v>
      </c>
      <c r="F22" s="6">
        <v>14720</v>
      </c>
      <c r="G22" s="6">
        <v>362</v>
      </c>
      <c r="H22" s="6">
        <v>40868</v>
      </c>
    </row>
    <row r="23" spans="1:8" ht="18.2" customHeight="1" x14ac:dyDescent="0.2">
      <c r="A23" s="3">
        <v>43301</v>
      </c>
      <c r="B23" s="4">
        <v>7579</v>
      </c>
      <c r="C23" s="4">
        <v>8106</v>
      </c>
      <c r="D23" s="4">
        <v>8972</v>
      </c>
      <c r="E23" s="5">
        <v>3150</v>
      </c>
      <c r="F23" s="6">
        <v>14566</v>
      </c>
      <c r="G23" s="6">
        <v>377</v>
      </c>
      <c r="H23" s="6">
        <v>41291</v>
      </c>
    </row>
    <row r="24" spans="1:8" ht="18.2" customHeight="1" x14ac:dyDescent="0.2">
      <c r="A24" s="3">
        <v>43302</v>
      </c>
      <c r="B24" s="4">
        <v>7425</v>
      </c>
      <c r="C24" s="4">
        <v>8123</v>
      </c>
      <c r="D24" s="4">
        <v>8322</v>
      </c>
      <c r="E24" s="5">
        <v>3103</v>
      </c>
      <c r="F24" s="6">
        <v>14233</v>
      </c>
      <c r="G24" s="6">
        <v>349</v>
      </c>
      <c r="H24" s="6">
        <v>40220</v>
      </c>
    </row>
    <row r="25" spans="1:8" ht="18.2" customHeight="1" x14ac:dyDescent="0.2">
      <c r="A25" s="3">
        <v>43303</v>
      </c>
      <c r="B25" s="4">
        <v>7347</v>
      </c>
      <c r="C25" s="4">
        <v>8098</v>
      </c>
      <c r="D25" s="4">
        <v>7825</v>
      </c>
      <c r="E25" s="5">
        <v>3004</v>
      </c>
      <c r="F25" s="6">
        <v>13058</v>
      </c>
      <c r="G25" s="6">
        <v>355</v>
      </c>
      <c r="H25" s="6">
        <v>38457</v>
      </c>
    </row>
    <row r="26" spans="1:8" ht="18.2" customHeight="1" x14ac:dyDescent="0.2">
      <c r="A26" s="3">
        <v>43304</v>
      </c>
      <c r="B26" s="4">
        <v>7800</v>
      </c>
      <c r="C26" s="4">
        <v>8707</v>
      </c>
      <c r="D26" s="4">
        <v>8998</v>
      </c>
      <c r="E26" s="5">
        <v>3233</v>
      </c>
      <c r="F26" s="6">
        <v>14822</v>
      </c>
      <c r="G26" s="6">
        <v>360</v>
      </c>
      <c r="H26" s="6">
        <v>41752</v>
      </c>
    </row>
    <row r="27" spans="1:8" ht="18.2" customHeight="1" x14ac:dyDescent="0.2">
      <c r="A27" s="3">
        <v>43305</v>
      </c>
      <c r="B27" s="4">
        <v>8148</v>
      </c>
      <c r="C27" s="4">
        <v>8824</v>
      </c>
      <c r="D27" s="4">
        <v>8754</v>
      </c>
      <c r="E27" s="5">
        <v>3015</v>
      </c>
      <c r="F27" s="6">
        <v>14892</v>
      </c>
      <c r="G27" s="6">
        <v>360</v>
      </c>
      <c r="H27" s="6">
        <v>42193</v>
      </c>
    </row>
    <row r="28" spans="1:8" ht="18.2" customHeight="1" x14ac:dyDescent="0.2">
      <c r="A28" s="3">
        <v>43306</v>
      </c>
      <c r="B28" s="4">
        <v>8000</v>
      </c>
      <c r="C28" s="4">
        <v>9162</v>
      </c>
      <c r="D28" s="4">
        <v>8683</v>
      </c>
      <c r="E28" s="5">
        <v>3197</v>
      </c>
      <c r="F28" s="6">
        <v>14632</v>
      </c>
      <c r="G28" s="6">
        <v>360</v>
      </c>
      <c r="H28" s="6">
        <v>42678</v>
      </c>
    </row>
    <row r="29" spans="1:8" ht="18.2" customHeight="1" x14ac:dyDescent="0.2">
      <c r="A29" s="3">
        <v>43307</v>
      </c>
      <c r="B29" s="4">
        <v>8273</v>
      </c>
      <c r="C29" s="4">
        <v>9220</v>
      </c>
      <c r="D29" s="4">
        <v>9083</v>
      </c>
      <c r="E29" s="5">
        <v>3233</v>
      </c>
      <c r="F29" s="6">
        <v>14668</v>
      </c>
      <c r="G29" s="6">
        <v>344</v>
      </c>
      <c r="H29" s="6">
        <v>42714</v>
      </c>
    </row>
    <row r="30" spans="1:8" ht="18.2" customHeight="1" x14ac:dyDescent="0.2">
      <c r="A30" s="3">
        <v>43308</v>
      </c>
      <c r="B30" s="4">
        <v>8244</v>
      </c>
      <c r="C30" s="4">
        <v>9497</v>
      </c>
      <c r="D30" s="4">
        <v>9128</v>
      </c>
      <c r="E30" s="5">
        <v>3224</v>
      </c>
      <c r="F30" s="6">
        <v>14860</v>
      </c>
      <c r="G30" s="6">
        <v>352</v>
      </c>
      <c r="H30" s="6">
        <v>43458</v>
      </c>
    </row>
    <row r="31" spans="1:8" ht="18" customHeight="1" x14ac:dyDescent="0.2">
      <c r="A31" s="3">
        <v>43309</v>
      </c>
      <c r="B31" s="4">
        <v>8250</v>
      </c>
      <c r="C31" s="4">
        <v>9528</v>
      </c>
      <c r="D31" s="4">
        <v>8856</v>
      </c>
      <c r="E31" s="5">
        <v>3273</v>
      </c>
      <c r="F31" s="6">
        <v>14762</v>
      </c>
      <c r="G31" s="6">
        <v>367</v>
      </c>
      <c r="H31" s="6">
        <v>43215</v>
      </c>
    </row>
    <row r="32" spans="1:8" ht="18" customHeight="1" x14ac:dyDescent="0.2">
      <c r="A32" s="3">
        <v>43310</v>
      </c>
      <c r="B32" s="4">
        <v>8163</v>
      </c>
      <c r="C32" s="4">
        <v>9470</v>
      </c>
      <c r="D32" s="4">
        <v>8297</v>
      </c>
      <c r="E32" s="5">
        <v>3104</v>
      </c>
      <c r="F32" s="6">
        <v>13434</v>
      </c>
      <c r="G32" s="6">
        <v>346</v>
      </c>
      <c r="H32" s="6">
        <v>40914</v>
      </c>
    </row>
    <row r="33" spans="1:8" ht="18" customHeight="1" x14ac:dyDescent="0.2">
      <c r="A33" s="3">
        <v>43311</v>
      </c>
      <c r="B33" s="4">
        <v>8525</v>
      </c>
      <c r="C33" s="4">
        <v>10077</v>
      </c>
      <c r="D33" s="4">
        <v>9158</v>
      </c>
      <c r="E33" s="5">
        <v>3247</v>
      </c>
      <c r="F33" s="6">
        <v>15061</v>
      </c>
      <c r="G33" s="6">
        <v>369</v>
      </c>
      <c r="H33" s="6">
        <v>44392</v>
      </c>
    </row>
    <row r="34" spans="1:8" ht="18" customHeight="1" x14ac:dyDescent="0.2">
      <c r="A34" s="3">
        <v>43312</v>
      </c>
      <c r="B34" s="4">
        <v>8550</v>
      </c>
      <c r="C34" s="4">
        <v>10429</v>
      </c>
      <c r="D34" s="4">
        <v>9241</v>
      </c>
      <c r="E34" s="5">
        <v>3217</v>
      </c>
      <c r="F34" s="6">
        <v>14250</v>
      </c>
      <c r="G34" s="6">
        <v>344</v>
      </c>
      <c r="H34" s="6">
        <v>44719</v>
      </c>
    </row>
    <row r="35" spans="1:8" ht="18" customHeight="1" x14ac:dyDescent="0.2">
      <c r="A35" s="15" t="s">
        <v>13</v>
      </c>
      <c r="B35" s="4">
        <f>AVERAGE(B4:B34)</f>
        <v>7382.6451612903229</v>
      </c>
      <c r="C35" s="4">
        <f>AVERAGE(C4:C34)</f>
        <v>7965.4516129032254</v>
      </c>
      <c r="D35" s="4">
        <f>AVERAGE(D4:D34)</f>
        <v>8459.4516129032254</v>
      </c>
      <c r="E35" s="5">
        <f>AVERAGE(E4:E34)</f>
        <v>3148.1290322580644</v>
      </c>
      <c r="F35" s="6">
        <f>AVERAGE(F4:F34)</f>
        <v>14178.225806451614</v>
      </c>
      <c r="G35" s="6">
        <f>AVERAGE(G4:G34)</f>
        <v>362.93548387096774</v>
      </c>
      <c r="H35" s="6">
        <f>AVERAGE(H4:H34)</f>
        <v>40304.193548387098</v>
      </c>
    </row>
    <row r="36" spans="1:8" ht="18" customHeight="1" x14ac:dyDescent="0.2">
      <c r="A36" s="15" t="s">
        <v>14</v>
      </c>
      <c r="B36" s="4">
        <f>MAX(B4:B35)</f>
        <v>8550</v>
      </c>
      <c r="C36" s="4">
        <f>MAX(C4:C35)</f>
        <v>10429</v>
      </c>
      <c r="D36" s="4">
        <f>MAX(D4:D35)</f>
        <v>9484</v>
      </c>
      <c r="E36" s="5">
        <f>MAX(E4:E35)</f>
        <v>3501</v>
      </c>
      <c r="F36" s="6">
        <f>MAX(F4:F35)</f>
        <v>15061</v>
      </c>
      <c r="G36" s="6">
        <f>MAX(G4:G35)</f>
        <v>383</v>
      </c>
      <c r="H36" s="6">
        <f>MAX(H4:H35)</f>
        <v>44719</v>
      </c>
    </row>
    <row r="37" spans="1:8" ht="18" customHeight="1" x14ac:dyDescent="0.2">
      <c r="A37" s="15" t="s">
        <v>15</v>
      </c>
      <c r="B37" s="4">
        <f>MIN(B4:B36)</f>
        <v>6430</v>
      </c>
      <c r="C37" s="4">
        <f>MIN(C4:C36)</f>
        <v>6348</v>
      </c>
      <c r="D37" s="4">
        <f>MIN(D4:D36)</f>
        <v>7226</v>
      </c>
      <c r="E37" s="5">
        <f>MIN(E4:E36)</f>
        <v>2643</v>
      </c>
      <c r="F37" s="6">
        <f>MIN(F4:F36)</f>
        <v>12743</v>
      </c>
      <c r="G37" s="6">
        <f>MIN(G4:G36)</f>
        <v>325</v>
      </c>
      <c r="H37" s="6">
        <f>MIN(H4:H36)</f>
        <v>35608</v>
      </c>
    </row>
    <row r="38" spans="1:8" ht="18.2" customHeight="1" x14ac:dyDescent="0.2">
      <c r="A38" s="7" t="s">
        <v>10</v>
      </c>
      <c r="B38" s="8">
        <v>7383</v>
      </c>
      <c r="C38" s="8">
        <v>7965</v>
      </c>
      <c r="D38" s="8">
        <v>8459</v>
      </c>
      <c r="E38" s="9">
        <v>3148</v>
      </c>
      <c r="F38" s="8">
        <v>14178</v>
      </c>
      <c r="G38" s="8">
        <v>363</v>
      </c>
      <c r="H38" s="8">
        <v>40304</v>
      </c>
    </row>
    <row r="39" spans="1:8" ht="18.2" customHeight="1" x14ac:dyDescent="0.2">
      <c r="A39" s="7" t="s">
        <v>11</v>
      </c>
      <c r="B39" s="8">
        <v>8550</v>
      </c>
      <c r="C39" s="8">
        <v>10429</v>
      </c>
      <c r="D39" s="8">
        <v>9484</v>
      </c>
      <c r="E39" s="9">
        <v>3501</v>
      </c>
      <c r="F39" s="8">
        <v>15061</v>
      </c>
      <c r="G39" s="8">
        <v>383</v>
      </c>
      <c r="H39" s="8">
        <v>44719</v>
      </c>
    </row>
    <row r="40" spans="1:8" ht="18.2" customHeight="1" x14ac:dyDescent="0.2">
      <c r="A40" s="7" t="s">
        <v>12</v>
      </c>
      <c r="B40" s="8">
        <v>6430</v>
      </c>
      <c r="C40" s="8">
        <v>6348</v>
      </c>
      <c r="D40" s="8">
        <v>7226</v>
      </c>
      <c r="E40" s="9">
        <v>2643</v>
      </c>
      <c r="F40" s="8">
        <v>12743</v>
      </c>
      <c r="G40" s="8">
        <v>325</v>
      </c>
      <c r="H40" s="8">
        <v>35608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2020-11-11T13:42:23Z</dcterms:created>
  <dcterms:modified xsi:type="dcterms:W3CDTF">2020-11-11T13:45:22Z</dcterms:modified>
</cp:coreProperties>
</file>