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D2308C41-A5FA-4525-A2BC-FDF5EFEE0F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<sst xmlns="http://schemas.openxmlformats.org/spreadsheetml/2006/main" count="22" uniqueCount="16">
  <si>
    <r>
      <rPr>
        <b/>
        <u/>
        <sz val="16"/>
        <rFont val="Cambria"/>
        <family val="1"/>
      </rPr>
      <t>MAXIMUM DEMAND FOR THE MONTH OF June-2018</t>
    </r>
  </si>
  <si>
    <r>
      <rPr>
        <sz val="12"/>
        <rFont val="Cambria"/>
        <family val="1"/>
      </rPr>
      <t>DATE</t>
    </r>
  </si>
  <si>
    <r>
      <rPr>
        <sz val="12"/>
        <rFont val="Cambria"/>
        <family val="1"/>
      </rPr>
      <t>ANDHRA</t>
    </r>
  </si>
  <si>
    <r>
      <rPr>
        <sz val="12"/>
        <rFont val="Cambria"/>
        <family val="1"/>
      </rPr>
      <t>TELANGANA</t>
    </r>
  </si>
  <si>
    <r>
      <rPr>
        <sz val="12"/>
        <rFont val="Cambria"/>
        <family val="1"/>
      </rPr>
      <t>KARNATAKA</t>
    </r>
  </si>
  <si>
    <r>
      <rPr>
        <sz val="12"/>
        <rFont val="Cambria"/>
        <family val="1"/>
      </rPr>
      <t>KERALA</t>
    </r>
  </si>
  <si>
    <r>
      <rPr>
        <sz val="12"/>
        <rFont val="Cambria"/>
        <family val="1"/>
      </rPr>
      <t>TAMILNADU</t>
    </r>
  </si>
  <si>
    <r>
      <rPr>
        <sz val="12"/>
        <rFont val="Cambria"/>
        <family val="1"/>
      </rPr>
      <t>PONDY</t>
    </r>
  </si>
  <si>
    <r>
      <rPr>
        <sz val="12"/>
        <rFont val="Cambria"/>
        <family val="1"/>
      </rPr>
      <t>S.R</t>
    </r>
  </si>
  <si>
    <r>
      <rPr>
        <sz val="12"/>
        <rFont val="Cambria"/>
        <family val="1"/>
      </rPr>
      <t>DEMAND</t>
    </r>
  </si>
  <si>
    <r>
      <rPr>
        <sz val="12"/>
        <rFont val="Calibri"/>
        <family val="2"/>
      </rPr>
      <t>AVG</t>
    </r>
  </si>
  <si>
    <r>
      <rPr>
        <sz val="12"/>
        <rFont val="Calibri"/>
        <family val="2"/>
      </rPr>
      <t>MAX</t>
    </r>
  </si>
  <si>
    <r>
      <rPr>
        <sz val="12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</si>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</sst>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0"/>
      <color rgb="FF000000"/>
      <name val="Times New Roman"/>
      <charset val="204"/>
    </font>
    <font>
      <b/>
      <u/>
      <sz val="16"/>
      <name val="Cambria"/>
    </font>
    <font>
      <sz val="12"/>
      <name val="Cambria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</font>
    <font>
      <b/>
      <u/>
      <sz val="16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1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 inden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indent="2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left" vertical="top" indent="2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1" workbookViewId="0">
      <selection activeCell="H30" sqref="H30"/>
    </sheetView>
  </sheetViews>
  <sheetFormatPr defaultRowHeight="12.75" x14ac:dyDescent="0.2"/>
  <cols>
    <col min="1" max="1" width="26.33203125" customWidth="1"/>
    <col min="2" max="2" width="16" customWidth="1"/>
    <col min="3" max="3" width="17.33203125" customWidth="1"/>
    <col min="4" max="4" width="18.1640625" customWidth="1"/>
    <col min="5" max="5" width="15.1640625" customWidth="1"/>
    <col min="6" max="6" width="18" customWidth="1"/>
    <col min="7" max="7" width="15.83203125" customWidth="1"/>
    <col min="8" max="8" width="14.5" customWidth="1"/>
  </cols>
  <sheetData>
    <row r="1" spans="1:8" ht="32.1" customHeight="1" x14ac:dyDescent="0.2">
      <c r="A1" s="10" t="s">
        <v>0</v>
      </c>
      <c r="B1" s="11"/>
      <c r="C1" s="11"/>
      <c r="D1" s="11"/>
      <c r="E1" s="11"/>
      <c r="F1" s="11"/>
      <c r="G1" s="11"/>
      <c r="H1" s="12"/>
    </row>
    <row r="2" spans="1:8" ht="18.2" customHeight="1" x14ac:dyDescent="0.2">
      <c r="A2" s="13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</row>
    <row r="3" spans="1:8" ht="18.2" customHeight="1" x14ac:dyDescent="0.2">
      <c r="A3" s="14"/>
      <c r="B3" s="1" t="s">
        <v>9</v>
      </c>
      <c r="C3" s="1" t="s">
        <v>9</v>
      </c>
      <c r="D3" s="1" t="s">
        <v>9</v>
      </c>
      <c r="E3" s="2" t="s">
        <v>9</v>
      </c>
      <c r="F3" s="1" t="s">
        <v>9</v>
      </c>
      <c r="G3" s="1" t="s">
        <v>9</v>
      </c>
      <c r="H3" s="1" t="s">
        <v>9</v>
      </c>
    </row>
    <row r="4" spans="1:8" ht="18.2" customHeight="1" x14ac:dyDescent="0.2">
      <c r="A4" s="3">
        <v>43252</v>
      </c>
      <c r="B4" s="4">
        <v>8618</v>
      </c>
      <c r="C4" s="4">
        <v>7206</v>
      </c>
      <c r="D4" s="4">
        <v>8120</v>
      </c>
      <c r="E4" s="5">
        <v>3602</v>
      </c>
      <c r="F4" s="6">
        <v>14438</v>
      </c>
      <c r="G4" s="6">
        <v>381</v>
      </c>
      <c r="H4" s="6">
        <v>41971</v>
      </c>
    </row>
    <row r="5" spans="1:8" ht="18.2" customHeight="1" x14ac:dyDescent="0.2">
      <c r="A5" s="3">
        <v>43253</v>
      </c>
      <c r="B5" s="4">
        <v>7560</v>
      </c>
      <c r="C5" s="4">
        <v>6740</v>
      </c>
      <c r="D5" s="4">
        <v>7581</v>
      </c>
      <c r="E5" s="5">
        <v>3459</v>
      </c>
      <c r="F5" s="6">
        <v>13742</v>
      </c>
      <c r="G5" s="6">
        <v>381</v>
      </c>
      <c r="H5" s="6">
        <v>39241</v>
      </c>
    </row>
    <row r="6" spans="1:8" ht="18.2" customHeight="1" x14ac:dyDescent="0.2">
      <c r="A6" s="3">
        <v>43254</v>
      </c>
      <c r="B6" s="4">
        <v>7502</v>
      </c>
      <c r="C6" s="4">
        <v>6301</v>
      </c>
      <c r="D6" s="4">
        <v>6841</v>
      </c>
      <c r="E6" s="5">
        <v>3072</v>
      </c>
      <c r="F6" s="6">
        <v>11937</v>
      </c>
      <c r="G6" s="6">
        <v>347</v>
      </c>
      <c r="H6" s="6">
        <v>35853</v>
      </c>
    </row>
    <row r="7" spans="1:8" ht="18.2" customHeight="1" x14ac:dyDescent="0.2">
      <c r="A7" s="3">
        <v>43255</v>
      </c>
      <c r="B7" s="4">
        <v>8191</v>
      </c>
      <c r="C7" s="4">
        <v>6947</v>
      </c>
      <c r="D7" s="4">
        <v>7967</v>
      </c>
      <c r="E7" s="5">
        <v>3402</v>
      </c>
      <c r="F7" s="6">
        <v>13890</v>
      </c>
      <c r="G7" s="6">
        <v>382</v>
      </c>
      <c r="H7" s="6">
        <v>41258</v>
      </c>
    </row>
    <row r="8" spans="1:8" ht="18.2" customHeight="1" x14ac:dyDescent="0.2">
      <c r="A8" s="3">
        <v>43256</v>
      </c>
      <c r="B8" s="4">
        <v>8067</v>
      </c>
      <c r="C8" s="4">
        <v>7026</v>
      </c>
      <c r="D8" s="4">
        <v>7964</v>
      </c>
      <c r="E8" s="5">
        <v>3440</v>
      </c>
      <c r="F8" s="6">
        <v>14520</v>
      </c>
      <c r="G8" s="6">
        <v>366</v>
      </c>
      <c r="H8" s="6">
        <v>42000</v>
      </c>
    </row>
    <row r="9" spans="1:8" ht="18.2" customHeight="1" x14ac:dyDescent="0.2">
      <c r="A9" s="3">
        <v>43257</v>
      </c>
      <c r="B9" s="4">
        <v>7564</v>
      </c>
      <c r="C9" s="4">
        <v>8275</v>
      </c>
      <c r="D9" s="4">
        <v>7641</v>
      </c>
      <c r="E9" s="5">
        <v>3528</v>
      </c>
      <c r="F9" s="6">
        <v>13706</v>
      </c>
      <c r="G9" s="6">
        <v>363</v>
      </c>
      <c r="H9" s="6">
        <v>40971</v>
      </c>
    </row>
    <row r="10" spans="1:8" ht="18.2" customHeight="1" x14ac:dyDescent="0.2">
      <c r="A10" s="3">
        <v>43258</v>
      </c>
      <c r="B10" s="4">
        <v>7301</v>
      </c>
      <c r="C10" s="4">
        <v>7304</v>
      </c>
      <c r="D10" s="4">
        <v>7864</v>
      </c>
      <c r="E10" s="5">
        <v>3277</v>
      </c>
      <c r="F10" s="6">
        <v>14094</v>
      </c>
      <c r="G10" s="6">
        <v>365</v>
      </c>
      <c r="H10" s="6">
        <v>40499</v>
      </c>
    </row>
    <row r="11" spans="1:8" ht="18.2" customHeight="1" x14ac:dyDescent="0.2">
      <c r="A11" s="3">
        <v>43259</v>
      </c>
      <c r="B11" s="4">
        <v>6824</v>
      </c>
      <c r="C11" s="4">
        <v>7230</v>
      </c>
      <c r="D11" s="4">
        <v>7516</v>
      </c>
      <c r="E11" s="5">
        <v>3204</v>
      </c>
      <c r="F11" s="6">
        <v>14281</v>
      </c>
      <c r="G11" s="6">
        <v>365</v>
      </c>
      <c r="H11" s="6">
        <v>40158</v>
      </c>
    </row>
    <row r="12" spans="1:8" ht="18.2" customHeight="1" x14ac:dyDescent="0.2">
      <c r="A12" s="3">
        <v>43260</v>
      </c>
      <c r="B12" s="4">
        <v>6889</v>
      </c>
      <c r="C12" s="4">
        <v>6671</v>
      </c>
      <c r="D12" s="4">
        <v>7319</v>
      </c>
      <c r="E12" s="5">
        <v>2651</v>
      </c>
      <c r="F12" s="6">
        <v>14319</v>
      </c>
      <c r="G12" s="6">
        <v>362</v>
      </c>
      <c r="H12" s="6">
        <v>38418</v>
      </c>
    </row>
    <row r="13" spans="1:8" ht="18.2" customHeight="1" x14ac:dyDescent="0.2">
      <c r="A13" s="3">
        <v>43261</v>
      </c>
      <c r="B13" s="4">
        <v>6650</v>
      </c>
      <c r="C13" s="4">
        <v>5715</v>
      </c>
      <c r="D13" s="4">
        <v>6534</v>
      </c>
      <c r="E13" s="5">
        <v>3100</v>
      </c>
      <c r="F13" s="6">
        <v>12556</v>
      </c>
      <c r="G13" s="6">
        <v>347</v>
      </c>
      <c r="H13" s="6">
        <v>35897</v>
      </c>
    </row>
    <row r="14" spans="1:8" ht="18.2" customHeight="1" x14ac:dyDescent="0.2">
      <c r="A14" s="3">
        <v>43262</v>
      </c>
      <c r="B14" s="4">
        <v>6711</v>
      </c>
      <c r="C14" s="4">
        <v>6990</v>
      </c>
      <c r="D14" s="4">
        <v>7496</v>
      </c>
      <c r="E14" s="5">
        <v>3389</v>
      </c>
      <c r="F14" s="6">
        <v>15050</v>
      </c>
      <c r="G14" s="6">
        <v>383</v>
      </c>
      <c r="H14" s="6">
        <v>40301</v>
      </c>
    </row>
    <row r="15" spans="1:8" ht="18.2" customHeight="1" x14ac:dyDescent="0.2">
      <c r="A15" s="3">
        <v>43263</v>
      </c>
      <c r="B15" s="4">
        <v>6743</v>
      </c>
      <c r="C15" s="4">
        <v>6177</v>
      </c>
      <c r="D15" s="4">
        <v>7810</v>
      </c>
      <c r="E15" s="5">
        <v>3482</v>
      </c>
      <c r="F15" s="6">
        <v>14506</v>
      </c>
      <c r="G15" s="6">
        <v>389</v>
      </c>
      <c r="H15" s="6">
        <v>40292</v>
      </c>
    </row>
    <row r="16" spans="1:8" ht="18.2" customHeight="1" x14ac:dyDescent="0.2">
      <c r="A16" s="3">
        <v>43264</v>
      </c>
      <c r="B16" s="4">
        <v>7219</v>
      </c>
      <c r="C16" s="4">
        <v>6871</v>
      </c>
      <c r="D16" s="4">
        <v>7952</v>
      </c>
      <c r="E16" s="5">
        <v>3265</v>
      </c>
      <c r="F16" s="6">
        <v>14795</v>
      </c>
      <c r="G16" s="6">
        <v>379</v>
      </c>
      <c r="H16" s="6">
        <v>40484</v>
      </c>
    </row>
    <row r="17" spans="1:8" ht="18.2" customHeight="1" x14ac:dyDescent="0.2">
      <c r="A17" s="3">
        <v>43265</v>
      </c>
      <c r="B17" s="4">
        <v>7940</v>
      </c>
      <c r="C17" s="4">
        <v>6819</v>
      </c>
      <c r="D17" s="4">
        <v>8015</v>
      </c>
      <c r="E17" s="5">
        <v>3271</v>
      </c>
      <c r="F17" s="6">
        <v>14609</v>
      </c>
      <c r="G17" s="6">
        <v>380</v>
      </c>
      <c r="H17" s="6">
        <v>39769</v>
      </c>
    </row>
    <row r="18" spans="1:8" ht="18.2" customHeight="1" x14ac:dyDescent="0.2">
      <c r="A18" s="3">
        <v>43266</v>
      </c>
      <c r="B18" s="4">
        <v>8235</v>
      </c>
      <c r="C18" s="4">
        <v>6992</v>
      </c>
      <c r="D18" s="4">
        <v>7942</v>
      </c>
      <c r="E18" s="5">
        <v>3094</v>
      </c>
      <c r="F18" s="6">
        <v>14855</v>
      </c>
      <c r="G18" s="6">
        <v>370</v>
      </c>
      <c r="H18" s="6">
        <v>39829</v>
      </c>
    </row>
    <row r="19" spans="1:8" ht="18.2" customHeight="1" x14ac:dyDescent="0.2">
      <c r="A19" s="3">
        <v>43267</v>
      </c>
      <c r="B19" s="4">
        <v>7750</v>
      </c>
      <c r="C19" s="4">
        <v>6840</v>
      </c>
      <c r="D19" s="4">
        <v>7691</v>
      </c>
      <c r="E19" s="5">
        <v>3242</v>
      </c>
      <c r="F19" s="6">
        <v>14420</v>
      </c>
      <c r="G19" s="6">
        <v>360</v>
      </c>
      <c r="H19" s="6">
        <v>38979</v>
      </c>
    </row>
    <row r="20" spans="1:8" ht="18.2" customHeight="1" x14ac:dyDescent="0.2">
      <c r="A20" s="3">
        <v>43268</v>
      </c>
      <c r="B20" s="4">
        <v>7590</v>
      </c>
      <c r="C20" s="4">
        <v>6613</v>
      </c>
      <c r="D20" s="4">
        <v>7512</v>
      </c>
      <c r="E20" s="5">
        <v>3098</v>
      </c>
      <c r="F20" s="6">
        <v>13306</v>
      </c>
      <c r="G20" s="6">
        <v>338</v>
      </c>
      <c r="H20" s="6">
        <v>37773</v>
      </c>
    </row>
    <row r="21" spans="1:8" ht="18.2" customHeight="1" x14ac:dyDescent="0.2">
      <c r="A21" s="3">
        <v>43269</v>
      </c>
      <c r="B21" s="4">
        <v>7835</v>
      </c>
      <c r="C21" s="4">
        <v>6961</v>
      </c>
      <c r="D21" s="4">
        <v>7942</v>
      </c>
      <c r="E21" s="5">
        <v>3466</v>
      </c>
      <c r="F21" s="6">
        <v>14800</v>
      </c>
      <c r="G21" s="6">
        <v>382</v>
      </c>
      <c r="H21" s="6">
        <v>41002</v>
      </c>
    </row>
    <row r="22" spans="1:8" ht="18.2" customHeight="1" x14ac:dyDescent="0.2">
      <c r="A22" s="3">
        <v>43270</v>
      </c>
      <c r="B22" s="4">
        <v>8819</v>
      </c>
      <c r="C22" s="4">
        <v>7411</v>
      </c>
      <c r="D22" s="4">
        <v>8394</v>
      </c>
      <c r="E22" s="5">
        <v>3254</v>
      </c>
      <c r="F22" s="6">
        <v>14966</v>
      </c>
      <c r="G22" s="6">
        <v>375</v>
      </c>
      <c r="H22" s="6">
        <v>41991</v>
      </c>
    </row>
    <row r="23" spans="1:8" ht="18.2" customHeight="1" x14ac:dyDescent="0.2">
      <c r="A23" s="3">
        <v>43271</v>
      </c>
      <c r="B23" s="4">
        <v>9188</v>
      </c>
      <c r="C23" s="4">
        <v>7616</v>
      </c>
      <c r="D23" s="4">
        <v>8383</v>
      </c>
      <c r="E23" s="5">
        <v>3215</v>
      </c>
      <c r="F23" s="6">
        <v>15183</v>
      </c>
      <c r="G23" s="6">
        <v>384</v>
      </c>
      <c r="H23" s="6">
        <v>42061</v>
      </c>
    </row>
    <row r="24" spans="1:8" ht="18.2" customHeight="1" x14ac:dyDescent="0.2">
      <c r="A24" s="3">
        <v>43272</v>
      </c>
      <c r="B24" s="4">
        <v>8796</v>
      </c>
      <c r="C24" s="4">
        <v>7363</v>
      </c>
      <c r="D24" s="4">
        <v>8765</v>
      </c>
      <c r="E24" s="5">
        <v>3324</v>
      </c>
      <c r="F24" s="6">
        <v>15020</v>
      </c>
      <c r="G24" s="6">
        <v>370</v>
      </c>
      <c r="H24" s="6">
        <v>41342</v>
      </c>
    </row>
    <row r="25" spans="1:8" ht="18.2" customHeight="1" x14ac:dyDescent="0.2">
      <c r="A25" s="3">
        <v>43273</v>
      </c>
      <c r="B25" s="4">
        <v>8233</v>
      </c>
      <c r="C25" s="4">
        <v>7015</v>
      </c>
      <c r="D25" s="4">
        <v>8991</v>
      </c>
      <c r="E25" s="5">
        <v>3242</v>
      </c>
      <c r="F25" s="6">
        <v>14669</v>
      </c>
      <c r="G25" s="6">
        <v>361</v>
      </c>
      <c r="H25" s="6">
        <v>41065</v>
      </c>
    </row>
    <row r="26" spans="1:8" ht="18.2" customHeight="1" x14ac:dyDescent="0.2">
      <c r="A26" s="3">
        <v>43274</v>
      </c>
      <c r="B26" s="4">
        <v>8077</v>
      </c>
      <c r="C26" s="4">
        <v>6698</v>
      </c>
      <c r="D26" s="4">
        <v>8396</v>
      </c>
      <c r="E26" s="5">
        <v>3308</v>
      </c>
      <c r="F26" s="6">
        <v>15118</v>
      </c>
      <c r="G26" s="6">
        <v>354</v>
      </c>
      <c r="H26" s="6">
        <v>40016</v>
      </c>
    </row>
    <row r="27" spans="1:8" ht="18.2" customHeight="1" x14ac:dyDescent="0.2">
      <c r="A27" s="3">
        <v>43275</v>
      </c>
      <c r="B27" s="4">
        <v>7838</v>
      </c>
      <c r="C27" s="4">
        <v>6610</v>
      </c>
      <c r="D27" s="4">
        <v>7841</v>
      </c>
      <c r="E27" s="5">
        <v>3134</v>
      </c>
      <c r="F27" s="6">
        <v>13608</v>
      </c>
      <c r="G27" s="6">
        <v>335</v>
      </c>
      <c r="H27" s="6">
        <v>37857</v>
      </c>
    </row>
    <row r="28" spans="1:8" ht="18.2" customHeight="1" x14ac:dyDescent="0.2">
      <c r="A28" s="3">
        <v>43276</v>
      </c>
      <c r="B28" s="4">
        <v>7958</v>
      </c>
      <c r="C28" s="4">
        <v>7152</v>
      </c>
      <c r="D28" s="4">
        <v>8630</v>
      </c>
      <c r="E28" s="5">
        <v>3220</v>
      </c>
      <c r="F28" s="6">
        <v>14666</v>
      </c>
      <c r="G28" s="6">
        <v>372</v>
      </c>
      <c r="H28" s="6">
        <v>40690</v>
      </c>
    </row>
    <row r="29" spans="1:8" ht="18.2" customHeight="1" x14ac:dyDescent="0.2">
      <c r="A29" s="3">
        <v>43277</v>
      </c>
      <c r="B29" s="4">
        <v>7965</v>
      </c>
      <c r="C29" s="4">
        <v>7045</v>
      </c>
      <c r="D29" s="4">
        <v>8399</v>
      </c>
      <c r="E29" s="5">
        <v>3319</v>
      </c>
      <c r="F29" s="6">
        <v>14604</v>
      </c>
      <c r="G29" s="6">
        <v>378</v>
      </c>
      <c r="H29" s="6">
        <v>41082</v>
      </c>
    </row>
    <row r="30" spans="1:8" ht="18.2" customHeight="1" x14ac:dyDescent="0.2">
      <c r="A30" s="3">
        <v>43278</v>
      </c>
      <c r="B30" s="4">
        <v>7691</v>
      </c>
      <c r="C30" s="4">
        <v>6878</v>
      </c>
      <c r="D30" s="4">
        <v>8631</v>
      </c>
      <c r="E30" s="5">
        <v>3207</v>
      </c>
      <c r="F30" s="6">
        <v>14440</v>
      </c>
      <c r="G30" s="6">
        <v>366</v>
      </c>
      <c r="H30" s="6">
        <v>40451</v>
      </c>
    </row>
    <row r="31" spans="1:8" ht="18" customHeight="1" x14ac:dyDescent="0.2">
      <c r="A31" s="3">
        <v>43279</v>
      </c>
      <c r="B31" s="4">
        <v>7286</v>
      </c>
      <c r="C31" s="4">
        <v>6836</v>
      </c>
      <c r="D31" s="4">
        <v>8884</v>
      </c>
      <c r="E31" s="5">
        <v>3230</v>
      </c>
      <c r="F31" s="6">
        <v>14247</v>
      </c>
      <c r="G31" s="6">
        <v>355</v>
      </c>
      <c r="H31" s="6">
        <v>41107</v>
      </c>
    </row>
    <row r="32" spans="1:8" ht="18" customHeight="1" x14ac:dyDescent="0.2">
      <c r="A32" s="3">
        <v>43280</v>
      </c>
      <c r="B32" s="4">
        <v>7861</v>
      </c>
      <c r="C32" s="4">
        <v>7133</v>
      </c>
      <c r="D32" s="4">
        <v>8829</v>
      </c>
      <c r="E32" s="5">
        <v>3299</v>
      </c>
      <c r="F32" s="6">
        <v>14586</v>
      </c>
      <c r="G32" s="6">
        <v>356</v>
      </c>
      <c r="H32" s="6">
        <v>42658</v>
      </c>
    </row>
    <row r="33" spans="1:8" ht="18" customHeight="1" x14ac:dyDescent="0.2">
      <c r="A33" s="3">
        <v>43281</v>
      </c>
      <c r="B33" s="4">
        <v>7600</v>
      </c>
      <c r="C33" s="4">
        <v>7280</v>
      </c>
      <c r="D33" s="4">
        <v>8521</v>
      </c>
      <c r="E33" s="5">
        <v>3294</v>
      </c>
      <c r="F33" s="6">
        <v>13868</v>
      </c>
      <c r="G33" s="6">
        <v>364</v>
      </c>
      <c r="H33" s="6">
        <v>40223</v>
      </c>
    </row>
    <row r="34" spans="1:8" ht="18" customHeight="1" x14ac:dyDescent="0.2">
      <c r="A34" s="15" t="s">
        <v>13</v>
      </c>
      <c r="B34" s="4">
        <f>AVERAGE(B4:B33)</f>
        <v>7750.0333333333338</v>
      </c>
      <c r="C34" s="4">
        <f>AVERAGE(C4:C33)</f>
        <v>6957.166666666667</v>
      </c>
      <c r="D34" s="4">
        <f>AVERAGE(D4:D33)</f>
        <v>8012.3666666666668</v>
      </c>
      <c r="E34" s="5">
        <f>AVERAGE(E4:E33)</f>
        <v>3269.6</v>
      </c>
      <c r="F34" s="6">
        <f>AVERAGE(F4:F33)</f>
        <v>14293.3</v>
      </c>
      <c r="G34" s="6">
        <f>AVERAGE(G4:G33)</f>
        <v>367</v>
      </c>
      <c r="H34" s="6">
        <f>AVERAGE(H4:H33)</f>
        <v>40174.6</v>
      </c>
    </row>
    <row r="35" spans="1:8" ht="18" customHeight="1" x14ac:dyDescent="0.2">
      <c r="A35" s="15" t="s">
        <v>14</v>
      </c>
      <c r="B35" s="4">
        <f>MAX(B4:B34)</f>
        <v>9188</v>
      </c>
      <c r="C35" s="4">
        <f>MAX(C4:C34)</f>
        <v>8275</v>
      </c>
      <c r="D35" s="4">
        <f>MAX(D4:D34)</f>
        <v>8991</v>
      </c>
      <c r="E35" s="5">
        <f>MAX(E4:E34)</f>
        <v>3602</v>
      </c>
      <c r="F35" s="6">
        <f>MAX(F4:F34)</f>
        <v>15183</v>
      </c>
      <c r="G35" s="6">
        <f>MAX(G4:G34)</f>
        <v>389</v>
      </c>
      <c r="H35" s="6">
        <f>MAX(H4:H34)</f>
        <v>42658</v>
      </c>
    </row>
    <row r="36" spans="1:8" ht="18" customHeight="1" x14ac:dyDescent="0.2">
      <c r="A36" s="15" t="s">
        <v>15</v>
      </c>
      <c r="B36" s="4">
        <f>MIN(B4:B35)</f>
        <v>6650</v>
      </c>
      <c r="C36" s="4">
        <f>MIN(C4:C35)</f>
        <v>5715</v>
      </c>
      <c r="D36" s="4">
        <f>MIN(D4:D35)</f>
        <v>6534</v>
      </c>
      <c r="E36" s="5">
        <f>MIN(E4:E35)</f>
        <v>2651</v>
      </c>
      <c r="F36" s="6">
        <f>MIN(F4:F35)</f>
        <v>11937</v>
      </c>
      <c r="G36" s="6">
        <f>MIN(G4:G35)</f>
        <v>335</v>
      </c>
      <c r="H36" s="6">
        <f>MIN(H4:H35)</f>
        <v>35853</v>
      </c>
    </row>
    <row r="37" spans="1:8" ht="18.2" customHeight="1" x14ac:dyDescent="0.2">
      <c r="A37" s="7" t="s">
        <v>10</v>
      </c>
      <c r="B37" s="8">
        <v>8935</v>
      </c>
      <c r="C37" s="8">
        <v>7542</v>
      </c>
      <c r="D37" s="8">
        <v>8035</v>
      </c>
      <c r="E37" s="9">
        <v>3535</v>
      </c>
      <c r="F37" s="8">
        <v>15122</v>
      </c>
      <c r="G37" s="8">
        <v>395</v>
      </c>
      <c r="H37" s="8">
        <v>42148</v>
      </c>
    </row>
    <row r="38" spans="1:8" ht="18.2" customHeight="1" x14ac:dyDescent="0.2">
      <c r="A38" s="7" t="s">
        <v>11</v>
      </c>
      <c r="B38" s="8">
        <v>9188</v>
      </c>
      <c r="C38" s="8">
        <v>8275</v>
      </c>
      <c r="D38" s="8">
        <v>8991</v>
      </c>
      <c r="E38" s="9">
        <v>3602</v>
      </c>
      <c r="F38" s="8">
        <v>15183</v>
      </c>
      <c r="G38" s="8">
        <v>389</v>
      </c>
      <c r="H38" s="8">
        <v>42658</v>
      </c>
    </row>
    <row r="39" spans="1:8" ht="18.2" customHeight="1" x14ac:dyDescent="0.2">
      <c r="A39" s="7" t="s">
        <v>12</v>
      </c>
      <c r="B39" s="8">
        <v>6650</v>
      </c>
      <c r="C39" s="8">
        <v>5715</v>
      </c>
      <c r="D39" s="8">
        <v>6534</v>
      </c>
      <c r="E39" s="9">
        <v>2651</v>
      </c>
      <c r="F39" s="8">
        <v>11937</v>
      </c>
      <c r="G39" s="8">
        <v>335</v>
      </c>
      <c r="H39" s="8">
        <v>35853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2020-11-11T13:39:11Z</dcterms:created>
  <dcterms:modified xsi:type="dcterms:W3CDTF">2020-11-11T13:40:49Z</dcterms:modified>
</cp:coreProperties>
</file>