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711A38A4-CA6F-4639-9C76-247515358B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B36" i="1"/>
  <c r="C36" i="1"/>
  <c r="D36" i="1"/>
  <c r="E36" i="1"/>
  <c r="F36" i="1"/>
  <c r="G36" i="1"/>
  <c r="H36" i="1"/>
  <c r="B35" i="1"/>
  <c r="C35" i="1"/>
  <c r="D35" i="1"/>
  <c r="E35" i="1"/>
  <c r="F35" i="1"/>
  <c r="G35" i="1"/>
  <c r="H35" i="1"/>
  <c r="B41" i="1"/>
</calcChain>
</file>

<file path=xl/sharedStrings.xml><?xml version="1.0" encoding="utf-8"?>
<sst xmlns="http://schemas.openxmlformats.org/spreadsheetml/2006/main" count="22" uniqueCount="16">
  <si>
    <r>
      <rPr>
        <b/>
        <u/>
        <sz val="15"/>
        <rFont val="Cambria"/>
        <family val="1"/>
      </rPr>
      <t>MAXIMUM DEMAND FOR THE MONTH OF March-2019</t>
    </r>
  </si>
  <si>
    <r>
      <rPr>
        <sz val="11.5"/>
        <rFont val="Cambria"/>
        <family val="1"/>
      </rPr>
      <t>DATE</t>
    </r>
  </si>
  <si>
    <r>
      <rPr>
        <sz val="11.5"/>
        <rFont val="Cambria"/>
        <family val="1"/>
      </rPr>
      <t>ANDHRA</t>
    </r>
  </si>
  <si>
    <r>
      <rPr>
        <sz val="11.5"/>
        <rFont val="Cambria"/>
        <family val="1"/>
      </rPr>
      <t>TELANGANA</t>
    </r>
  </si>
  <si>
    <r>
      <rPr>
        <sz val="11.5"/>
        <rFont val="Cambria"/>
        <family val="1"/>
      </rPr>
      <t>KARNATAKA</t>
    </r>
  </si>
  <si>
    <r>
      <rPr>
        <sz val="11.5"/>
        <rFont val="Cambria"/>
        <family val="1"/>
      </rPr>
      <t>KERALA</t>
    </r>
  </si>
  <si>
    <r>
      <rPr>
        <sz val="11.5"/>
        <rFont val="Cambria"/>
        <family val="1"/>
      </rPr>
      <t>TAMILNADU</t>
    </r>
  </si>
  <si>
    <r>
      <rPr>
        <sz val="11.5"/>
        <rFont val="Cambria"/>
        <family val="1"/>
      </rPr>
      <t>PONDY</t>
    </r>
  </si>
  <si>
    <r>
      <rPr>
        <sz val="11.5"/>
        <rFont val="Cambria"/>
        <family val="1"/>
      </rPr>
      <t>S.R</t>
    </r>
  </si>
  <si>
    <r>
      <rPr>
        <sz val="11.5"/>
        <rFont val="Cambria"/>
        <family val="1"/>
      </rPr>
      <t>DEMAND</t>
    </r>
  </si>
  <si>
    <r>
      <rPr>
        <sz val="11.5"/>
        <rFont val="Calibri"/>
        <family val="2"/>
      </rPr>
      <t>AVG</t>
    </r>
  </si>
  <si>
    <r>
      <rPr>
        <sz val="11.5"/>
        <rFont val="Calibri"/>
        <family val="2"/>
      </rPr>
      <t>MAX</t>
    </r>
  </si>
  <si>
    <r>
      <rPr>
        <sz val="11.5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</si>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</sst>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9" x14ac:knownFonts="1">
    <font>
      <sz val="10"/>
      <color rgb="FF000000"/>
      <name val="Times New Roman"/>
      <charset val="204"/>
    </font>
    <font>
      <b/>
      <u/>
      <sz val="15"/>
      <name val="Cambria"/>
    </font>
    <font>
      <sz val="11.5"/>
      <name val="Cambria"/>
    </font>
    <font>
      <sz val="11.5"/>
      <color rgb="FF000000"/>
      <name val="Calibri"/>
      <family val="2"/>
    </font>
    <font>
      <sz val="9.5"/>
      <color rgb="FF000000"/>
      <name val="Arial"/>
      <family val="2"/>
    </font>
    <font>
      <sz val="11.5"/>
      <name val="Calibri"/>
    </font>
    <font>
      <b/>
      <u/>
      <sz val="15"/>
      <name val="Cambria"/>
      <family val="1"/>
    </font>
    <font>
      <sz val="11.5"/>
      <name val="Cambria"/>
      <family val="1"/>
    </font>
    <font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22" workbookViewId="0">
      <selection activeCell="G32" sqref="G32"/>
    </sheetView>
  </sheetViews>
  <sheetFormatPr defaultRowHeight="12.75" x14ac:dyDescent="0.2"/>
  <cols>
    <col min="1" max="1" width="28.6640625" customWidth="1"/>
    <col min="2" max="2" width="15.33203125" customWidth="1"/>
    <col min="3" max="3" width="16.5" customWidth="1"/>
    <col min="4" max="4" width="17.33203125" customWidth="1"/>
    <col min="5" max="5" width="14.5" customWidth="1"/>
    <col min="6" max="6" width="17.33203125" customWidth="1"/>
    <col min="7" max="7" width="20.6640625" customWidth="1"/>
    <col min="8" max="8" width="13.5" customWidth="1"/>
  </cols>
  <sheetData>
    <row r="1" spans="1:8" ht="30.95" customHeight="1" x14ac:dyDescent="0.2">
      <c r="A1" s="8" t="s">
        <v>0</v>
      </c>
      <c r="B1" s="9"/>
      <c r="C1" s="9"/>
      <c r="D1" s="9"/>
      <c r="E1" s="9"/>
      <c r="F1" s="9"/>
      <c r="G1" s="9"/>
      <c r="H1" s="10"/>
    </row>
    <row r="2" spans="1:8" ht="17.850000000000001" customHeight="1" x14ac:dyDescent="0.2">
      <c r="A2" s="1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7.850000000000001" customHeight="1" x14ac:dyDescent="0.2">
      <c r="A3" s="12"/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17.850000000000001" customHeight="1" x14ac:dyDescent="0.2">
      <c r="A4" s="2">
        <v>43525</v>
      </c>
      <c r="B4" s="3">
        <v>8678</v>
      </c>
      <c r="C4" s="3">
        <v>10119</v>
      </c>
      <c r="D4" s="3">
        <v>12476</v>
      </c>
      <c r="E4" s="4">
        <v>3749</v>
      </c>
      <c r="F4" s="4">
        <v>15426</v>
      </c>
      <c r="G4" s="4">
        <v>386</v>
      </c>
      <c r="H4" s="4">
        <v>48197</v>
      </c>
    </row>
    <row r="5" spans="1:8" ht="17.850000000000001" customHeight="1" x14ac:dyDescent="0.2">
      <c r="A5" s="2">
        <v>43526</v>
      </c>
      <c r="B5" s="3">
        <v>8468</v>
      </c>
      <c r="C5" s="3">
        <v>9910</v>
      </c>
      <c r="D5" s="3">
        <v>11846</v>
      </c>
      <c r="E5" s="4">
        <v>3713</v>
      </c>
      <c r="F5" s="4">
        <v>15484</v>
      </c>
      <c r="G5" s="4">
        <v>376</v>
      </c>
      <c r="H5" s="4">
        <v>47308</v>
      </c>
    </row>
    <row r="6" spans="1:8" ht="17.850000000000001" customHeight="1" x14ac:dyDescent="0.2">
      <c r="A6" s="2">
        <v>43527</v>
      </c>
      <c r="B6" s="3">
        <v>8355</v>
      </c>
      <c r="C6" s="3">
        <v>9594</v>
      </c>
      <c r="D6" s="3">
        <v>10997</v>
      </c>
      <c r="E6" s="4">
        <v>3551</v>
      </c>
      <c r="F6" s="4">
        <v>13882</v>
      </c>
      <c r="G6" s="4">
        <v>341</v>
      </c>
      <c r="H6" s="4">
        <v>44312</v>
      </c>
    </row>
    <row r="7" spans="1:8" ht="17.850000000000001" customHeight="1" x14ac:dyDescent="0.2">
      <c r="A7" s="2">
        <v>43528</v>
      </c>
      <c r="B7" s="3">
        <v>8640</v>
      </c>
      <c r="C7" s="3">
        <v>10505</v>
      </c>
      <c r="D7" s="3">
        <v>12381</v>
      </c>
      <c r="E7" s="4">
        <v>3722</v>
      </c>
      <c r="F7" s="4">
        <v>15424</v>
      </c>
      <c r="G7" s="4">
        <v>381</v>
      </c>
      <c r="H7" s="4">
        <v>48385</v>
      </c>
    </row>
    <row r="8" spans="1:8" ht="17.850000000000001" customHeight="1" x14ac:dyDescent="0.2">
      <c r="A8" s="2">
        <v>43529</v>
      </c>
      <c r="B8" s="3">
        <v>8666</v>
      </c>
      <c r="C8" s="3">
        <v>10154</v>
      </c>
      <c r="D8" s="3">
        <v>12174</v>
      </c>
      <c r="E8" s="4">
        <v>3859</v>
      </c>
      <c r="F8" s="4">
        <v>15414</v>
      </c>
      <c r="G8" s="4">
        <v>391</v>
      </c>
      <c r="H8" s="4">
        <v>47851</v>
      </c>
    </row>
    <row r="9" spans="1:8" ht="17.850000000000001" customHeight="1" x14ac:dyDescent="0.2">
      <c r="A9" s="2">
        <v>43530</v>
      </c>
      <c r="B9" s="3">
        <v>8884</v>
      </c>
      <c r="C9" s="3">
        <v>9810</v>
      </c>
      <c r="D9" s="3">
        <v>12094</v>
      </c>
      <c r="E9" s="4">
        <v>3890</v>
      </c>
      <c r="F9" s="4">
        <v>15518</v>
      </c>
      <c r="G9" s="4">
        <v>382</v>
      </c>
      <c r="H9" s="4">
        <v>48001</v>
      </c>
    </row>
    <row r="10" spans="1:8" ht="17.850000000000001" customHeight="1" x14ac:dyDescent="0.2">
      <c r="A10" s="2">
        <v>43531</v>
      </c>
      <c r="B10" s="3">
        <v>8870</v>
      </c>
      <c r="C10" s="3">
        <v>9990</v>
      </c>
      <c r="D10" s="3">
        <v>11859</v>
      </c>
      <c r="E10" s="4">
        <v>3923</v>
      </c>
      <c r="F10" s="4">
        <v>15691</v>
      </c>
      <c r="G10" s="4">
        <v>390</v>
      </c>
      <c r="H10" s="4">
        <v>48278</v>
      </c>
    </row>
    <row r="11" spans="1:8" ht="17.850000000000001" customHeight="1" x14ac:dyDescent="0.2">
      <c r="A11" s="2">
        <v>43532</v>
      </c>
      <c r="B11" s="3">
        <v>8855</v>
      </c>
      <c r="C11" s="3">
        <v>10299</v>
      </c>
      <c r="D11" s="3">
        <v>11932</v>
      </c>
      <c r="E11" s="4">
        <v>3846</v>
      </c>
      <c r="F11" s="4">
        <v>15267</v>
      </c>
      <c r="G11" s="4">
        <v>383</v>
      </c>
      <c r="H11" s="4">
        <v>48791</v>
      </c>
    </row>
    <row r="12" spans="1:8" ht="17.850000000000001" customHeight="1" x14ac:dyDescent="0.2">
      <c r="A12" s="2">
        <v>43533</v>
      </c>
      <c r="B12" s="3">
        <v>8832</v>
      </c>
      <c r="C12" s="3">
        <v>9935</v>
      </c>
      <c r="D12" s="3">
        <v>11982</v>
      </c>
      <c r="E12" s="4">
        <v>3637</v>
      </c>
      <c r="F12" s="4">
        <v>15240</v>
      </c>
      <c r="G12" s="4">
        <v>326</v>
      </c>
      <c r="H12" s="4">
        <v>49429</v>
      </c>
    </row>
    <row r="13" spans="1:8" ht="17.850000000000001" customHeight="1" x14ac:dyDescent="0.2">
      <c r="A13" s="2">
        <v>43534</v>
      </c>
      <c r="B13" s="3">
        <v>8861</v>
      </c>
      <c r="C13" s="3">
        <v>9917</v>
      </c>
      <c r="D13" s="3">
        <v>11488</v>
      </c>
      <c r="E13" s="4">
        <v>3808</v>
      </c>
      <c r="F13" s="4">
        <v>14085</v>
      </c>
      <c r="G13" s="4">
        <v>364</v>
      </c>
      <c r="H13" s="4">
        <v>45186</v>
      </c>
    </row>
    <row r="14" spans="1:8" ht="17.850000000000001" customHeight="1" x14ac:dyDescent="0.2">
      <c r="A14" s="2">
        <v>43535</v>
      </c>
      <c r="B14" s="3">
        <v>8838</v>
      </c>
      <c r="C14" s="3">
        <v>10083</v>
      </c>
      <c r="D14" s="3">
        <v>12321</v>
      </c>
      <c r="E14" s="4">
        <v>3851</v>
      </c>
      <c r="F14" s="4">
        <v>15844</v>
      </c>
      <c r="G14" s="4">
        <v>387</v>
      </c>
      <c r="H14" s="4">
        <v>48030</v>
      </c>
    </row>
    <row r="15" spans="1:8" ht="17.850000000000001" customHeight="1" x14ac:dyDescent="0.2">
      <c r="A15" s="2">
        <v>43536</v>
      </c>
      <c r="B15" s="3">
        <v>8910</v>
      </c>
      <c r="C15" s="3">
        <v>10294</v>
      </c>
      <c r="D15" s="3">
        <v>12448</v>
      </c>
      <c r="E15" s="4">
        <v>3925</v>
      </c>
      <c r="F15" s="4">
        <v>15689</v>
      </c>
      <c r="G15" s="4">
        <v>394</v>
      </c>
      <c r="H15" s="4">
        <v>48655</v>
      </c>
    </row>
    <row r="16" spans="1:8" ht="17.850000000000001" customHeight="1" x14ac:dyDescent="0.2">
      <c r="A16" s="2">
        <v>43537</v>
      </c>
      <c r="B16" s="3">
        <v>8880</v>
      </c>
      <c r="C16" s="3">
        <v>10056</v>
      </c>
      <c r="D16" s="3">
        <v>12156</v>
      </c>
      <c r="E16" s="4">
        <v>3933</v>
      </c>
      <c r="F16" s="4">
        <v>15511</v>
      </c>
      <c r="G16" s="4">
        <v>395</v>
      </c>
      <c r="H16" s="4">
        <v>47671</v>
      </c>
    </row>
    <row r="17" spans="1:8" ht="17.850000000000001" customHeight="1" x14ac:dyDescent="0.2">
      <c r="A17" s="2">
        <v>43538</v>
      </c>
      <c r="B17" s="3">
        <v>8724</v>
      </c>
      <c r="C17" s="3">
        <v>10121</v>
      </c>
      <c r="D17" s="3">
        <v>12181</v>
      </c>
      <c r="E17" s="4">
        <v>3925</v>
      </c>
      <c r="F17" s="4">
        <v>15745</v>
      </c>
      <c r="G17" s="4">
        <v>390</v>
      </c>
      <c r="H17" s="4">
        <v>48436</v>
      </c>
    </row>
    <row r="18" spans="1:8" ht="17.850000000000001" customHeight="1" x14ac:dyDescent="0.2">
      <c r="A18" s="2">
        <v>43539</v>
      </c>
      <c r="B18" s="3">
        <v>8714</v>
      </c>
      <c r="C18" s="3">
        <v>10392</v>
      </c>
      <c r="D18" s="3">
        <v>12214</v>
      </c>
      <c r="E18" s="4">
        <v>3980</v>
      </c>
      <c r="F18" s="4">
        <v>15218</v>
      </c>
      <c r="G18" s="4">
        <v>398</v>
      </c>
      <c r="H18" s="4">
        <v>47644</v>
      </c>
    </row>
    <row r="19" spans="1:8" ht="17.850000000000001" customHeight="1" x14ac:dyDescent="0.2">
      <c r="A19" s="2">
        <v>43540</v>
      </c>
      <c r="B19" s="3">
        <v>8635</v>
      </c>
      <c r="C19" s="3">
        <v>10132</v>
      </c>
      <c r="D19" s="3">
        <v>11909</v>
      </c>
      <c r="E19" s="4">
        <v>3903</v>
      </c>
      <c r="F19" s="4">
        <v>15364</v>
      </c>
      <c r="G19" s="4">
        <v>389</v>
      </c>
      <c r="H19" s="4">
        <v>47554</v>
      </c>
    </row>
    <row r="20" spans="1:8" ht="17.850000000000001" customHeight="1" x14ac:dyDescent="0.2">
      <c r="A20" s="2">
        <v>43541</v>
      </c>
      <c r="B20" s="3">
        <v>8465</v>
      </c>
      <c r="C20" s="3">
        <v>9953</v>
      </c>
      <c r="D20" s="3">
        <v>11090</v>
      </c>
      <c r="E20" s="4">
        <v>3737</v>
      </c>
      <c r="F20" s="4">
        <v>13879</v>
      </c>
      <c r="G20" s="4">
        <v>343</v>
      </c>
      <c r="H20" s="4">
        <v>44406</v>
      </c>
    </row>
    <row r="21" spans="1:8" ht="17.850000000000001" customHeight="1" x14ac:dyDescent="0.2">
      <c r="A21" s="2">
        <v>43542</v>
      </c>
      <c r="B21" s="3">
        <v>8665</v>
      </c>
      <c r="C21" s="3">
        <v>9913</v>
      </c>
      <c r="D21" s="3">
        <v>12380</v>
      </c>
      <c r="E21" s="4">
        <v>3889</v>
      </c>
      <c r="F21" s="4">
        <v>15692</v>
      </c>
      <c r="G21" s="4">
        <v>379</v>
      </c>
      <c r="H21" s="4">
        <v>47716</v>
      </c>
    </row>
    <row r="22" spans="1:8" ht="17.850000000000001" customHeight="1" x14ac:dyDescent="0.2">
      <c r="A22" s="2">
        <v>43543</v>
      </c>
      <c r="B22" s="3">
        <v>8825</v>
      </c>
      <c r="C22" s="3">
        <v>10305</v>
      </c>
      <c r="D22" s="3">
        <v>12294</v>
      </c>
      <c r="E22" s="4">
        <v>3995</v>
      </c>
      <c r="F22" s="4">
        <v>15757</v>
      </c>
      <c r="G22" s="4">
        <v>390</v>
      </c>
      <c r="H22" s="4">
        <v>48444</v>
      </c>
    </row>
    <row r="23" spans="1:8" ht="17.850000000000001" customHeight="1" x14ac:dyDescent="0.2">
      <c r="A23" s="2">
        <v>43544</v>
      </c>
      <c r="B23" s="3">
        <v>8879</v>
      </c>
      <c r="C23" s="3">
        <v>10303</v>
      </c>
      <c r="D23" s="3">
        <v>12088</v>
      </c>
      <c r="E23" s="4">
        <v>3973</v>
      </c>
      <c r="F23" s="4">
        <v>15681</v>
      </c>
      <c r="G23" s="4">
        <v>396</v>
      </c>
      <c r="H23" s="4">
        <v>48638</v>
      </c>
    </row>
    <row r="24" spans="1:8" ht="17.850000000000001" customHeight="1" x14ac:dyDescent="0.2">
      <c r="A24" s="2">
        <v>43545</v>
      </c>
      <c r="B24" s="3">
        <v>8518</v>
      </c>
      <c r="C24" s="3">
        <v>9528</v>
      </c>
      <c r="D24" s="3">
        <v>12188</v>
      </c>
      <c r="E24" s="4">
        <v>3993</v>
      </c>
      <c r="F24" s="4">
        <v>15366</v>
      </c>
      <c r="G24" s="4">
        <v>341</v>
      </c>
      <c r="H24" s="4">
        <v>46528</v>
      </c>
    </row>
    <row r="25" spans="1:8" ht="17.850000000000001" customHeight="1" x14ac:dyDescent="0.2">
      <c r="A25" s="2">
        <v>43546</v>
      </c>
      <c r="B25" s="3">
        <v>8984</v>
      </c>
      <c r="C25" s="3">
        <v>10035</v>
      </c>
      <c r="D25" s="3">
        <v>12297</v>
      </c>
      <c r="E25" s="4">
        <v>3993</v>
      </c>
      <c r="F25" s="4">
        <v>15988</v>
      </c>
      <c r="G25" s="4">
        <v>412</v>
      </c>
      <c r="H25" s="4">
        <v>48755</v>
      </c>
    </row>
    <row r="26" spans="1:8" ht="17.850000000000001" customHeight="1" x14ac:dyDescent="0.2">
      <c r="A26" s="2">
        <v>43547</v>
      </c>
      <c r="B26" s="3">
        <v>8877</v>
      </c>
      <c r="C26" s="3">
        <v>10023</v>
      </c>
      <c r="D26" s="3">
        <v>12290</v>
      </c>
      <c r="E26" s="4">
        <v>4017</v>
      </c>
      <c r="F26" s="4">
        <v>15602</v>
      </c>
      <c r="G26" s="4">
        <v>398</v>
      </c>
      <c r="H26" s="4">
        <v>49341</v>
      </c>
    </row>
    <row r="27" spans="1:8" ht="17.850000000000001" customHeight="1" x14ac:dyDescent="0.2">
      <c r="A27" s="2">
        <v>43548</v>
      </c>
      <c r="B27" s="3">
        <v>8725</v>
      </c>
      <c r="C27" s="3">
        <v>9676</v>
      </c>
      <c r="D27" s="3">
        <v>11245</v>
      </c>
      <c r="E27" s="4">
        <v>4001</v>
      </c>
      <c r="F27" s="4">
        <v>14329</v>
      </c>
      <c r="G27" s="4">
        <v>365</v>
      </c>
      <c r="H27" s="4">
        <v>46677</v>
      </c>
    </row>
    <row r="28" spans="1:8" ht="17.850000000000001" customHeight="1" x14ac:dyDescent="0.2">
      <c r="A28" s="2">
        <v>43549</v>
      </c>
      <c r="B28" s="3">
        <v>8840</v>
      </c>
      <c r="C28" s="3">
        <v>10133</v>
      </c>
      <c r="D28" s="3">
        <v>12600</v>
      </c>
      <c r="E28" s="4">
        <v>4194</v>
      </c>
      <c r="F28" s="4">
        <v>16129</v>
      </c>
      <c r="G28" s="4">
        <v>399</v>
      </c>
      <c r="H28" s="4">
        <v>48702</v>
      </c>
    </row>
    <row r="29" spans="1:8" ht="17.850000000000001" customHeight="1" x14ac:dyDescent="0.2">
      <c r="A29" s="2">
        <v>43550</v>
      </c>
      <c r="B29" s="3">
        <v>8885</v>
      </c>
      <c r="C29" s="3">
        <v>10272</v>
      </c>
      <c r="D29" s="3">
        <v>12472</v>
      </c>
      <c r="E29" s="4">
        <v>4211</v>
      </c>
      <c r="F29" s="4">
        <v>15879</v>
      </c>
      <c r="G29" s="4">
        <v>396</v>
      </c>
      <c r="H29" s="4">
        <v>49152</v>
      </c>
    </row>
    <row r="30" spans="1:8" ht="17.850000000000001" customHeight="1" x14ac:dyDescent="0.2">
      <c r="A30" s="2">
        <v>43551</v>
      </c>
      <c r="B30" s="3">
        <v>8925</v>
      </c>
      <c r="C30" s="3">
        <v>10194</v>
      </c>
      <c r="D30" s="3">
        <v>12452</v>
      </c>
      <c r="E30" s="4">
        <v>4242</v>
      </c>
      <c r="F30" s="4">
        <v>15536</v>
      </c>
      <c r="G30" s="4">
        <v>406</v>
      </c>
      <c r="H30" s="4">
        <v>48901</v>
      </c>
    </row>
    <row r="31" spans="1:8" ht="17.25" customHeight="1" x14ac:dyDescent="0.2">
      <c r="A31" s="2">
        <v>43552</v>
      </c>
      <c r="B31" s="3">
        <v>8977</v>
      </c>
      <c r="C31" s="3">
        <v>10154</v>
      </c>
      <c r="D31" s="3">
        <v>12729</v>
      </c>
      <c r="E31" s="4">
        <v>4132</v>
      </c>
      <c r="F31" s="4">
        <v>15325</v>
      </c>
      <c r="G31" s="4">
        <v>398</v>
      </c>
      <c r="H31" s="4">
        <v>49003</v>
      </c>
    </row>
    <row r="32" spans="1:8" ht="17.25" customHeight="1" x14ac:dyDescent="0.2">
      <c r="A32" s="2">
        <v>43553</v>
      </c>
      <c r="B32" s="3">
        <v>8966</v>
      </c>
      <c r="C32" s="3">
        <v>10244</v>
      </c>
      <c r="D32" s="3">
        <v>12881</v>
      </c>
      <c r="E32" s="4">
        <v>4225</v>
      </c>
      <c r="F32" s="4">
        <v>15924</v>
      </c>
      <c r="G32" s="4">
        <v>400</v>
      </c>
      <c r="H32" s="4">
        <v>49537</v>
      </c>
    </row>
    <row r="33" spans="1:8" ht="17.25" customHeight="1" x14ac:dyDescent="0.2">
      <c r="A33" s="2">
        <v>43554</v>
      </c>
      <c r="B33" s="3">
        <v>8961</v>
      </c>
      <c r="C33" s="3">
        <v>10022</v>
      </c>
      <c r="D33" s="3">
        <v>12881</v>
      </c>
      <c r="E33" s="4">
        <v>4104</v>
      </c>
      <c r="F33" s="4">
        <v>15568</v>
      </c>
      <c r="G33" s="4">
        <v>409</v>
      </c>
      <c r="H33" s="4">
        <v>48684</v>
      </c>
    </row>
    <row r="34" spans="1:8" ht="17.25" customHeight="1" x14ac:dyDescent="0.2">
      <c r="A34" s="2">
        <v>43555</v>
      </c>
      <c r="B34" s="3">
        <v>8695</v>
      </c>
      <c r="C34" s="3">
        <v>9618</v>
      </c>
      <c r="D34" s="3">
        <v>11502</v>
      </c>
      <c r="E34" s="4">
        <v>4008</v>
      </c>
      <c r="F34" s="4">
        <v>14529</v>
      </c>
      <c r="G34" s="4">
        <v>367</v>
      </c>
      <c r="H34" s="4">
        <v>45678</v>
      </c>
    </row>
    <row r="35" spans="1:8" ht="17.25" customHeight="1" x14ac:dyDescent="0.2">
      <c r="A35" s="2" t="s">
        <v>13</v>
      </c>
      <c r="B35" s="3">
        <f t="shared" ref="B35:H35" si="0">AVERAGE(B4:B34)</f>
        <v>8774.0967741935492</v>
      </c>
      <c r="C35" s="3">
        <f t="shared" si="0"/>
        <v>10054.322580645161</v>
      </c>
      <c r="D35" s="3">
        <f t="shared" si="0"/>
        <v>12124.096774193549</v>
      </c>
      <c r="E35" s="4">
        <f t="shared" si="0"/>
        <v>3933.1935483870966</v>
      </c>
      <c r="F35" s="4">
        <f t="shared" si="0"/>
        <v>15354.387096774193</v>
      </c>
      <c r="G35" s="4">
        <f t="shared" si="0"/>
        <v>382.96774193548384</v>
      </c>
      <c r="H35" s="4">
        <f t="shared" si="0"/>
        <v>47867.419354838712</v>
      </c>
    </row>
    <row r="36" spans="1:8" ht="17.25" customHeight="1" x14ac:dyDescent="0.2">
      <c r="A36" s="2" t="s">
        <v>14</v>
      </c>
      <c r="B36" s="3">
        <f t="shared" ref="B36:H36" si="1">MAX(B4:B34)</f>
        <v>8984</v>
      </c>
      <c r="C36" s="3">
        <f t="shared" si="1"/>
        <v>10505</v>
      </c>
      <c r="D36" s="3">
        <f t="shared" si="1"/>
        <v>12881</v>
      </c>
      <c r="E36" s="4">
        <f t="shared" si="1"/>
        <v>4242</v>
      </c>
      <c r="F36" s="4">
        <f t="shared" si="1"/>
        <v>16129</v>
      </c>
      <c r="G36" s="4">
        <f t="shared" si="1"/>
        <v>412</v>
      </c>
      <c r="H36" s="4">
        <f t="shared" si="1"/>
        <v>49537</v>
      </c>
    </row>
    <row r="37" spans="1:8" ht="17.25" customHeight="1" x14ac:dyDescent="0.2">
      <c r="A37" s="2" t="s">
        <v>15</v>
      </c>
      <c r="B37" s="3">
        <f t="shared" ref="B37:H37" si="2">MIN(B4:B34)</f>
        <v>8355</v>
      </c>
      <c r="C37" s="3">
        <f t="shared" si="2"/>
        <v>9528</v>
      </c>
      <c r="D37" s="3">
        <f t="shared" si="2"/>
        <v>10997</v>
      </c>
      <c r="E37" s="4">
        <f t="shared" si="2"/>
        <v>3551</v>
      </c>
      <c r="F37" s="4">
        <f t="shared" si="2"/>
        <v>13879</v>
      </c>
      <c r="G37" s="4">
        <f t="shared" si="2"/>
        <v>326</v>
      </c>
      <c r="H37" s="4">
        <f t="shared" si="2"/>
        <v>44312</v>
      </c>
    </row>
    <row r="38" spans="1:8" ht="17.850000000000001" customHeight="1" x14ac:dyDescent="0.2">
      <c r="A38" s="5" t="s">
        <v>10</v>
      </c>
      <c r="B38" s="6">
        <v>8774</v>
      </c>
      <c r="C38" s="6">
        <v>10054</v>
      </c>
      <c r="D38" s="6">
        <v>12124</v>
      </c>
      <c r="E38" s="6">
        <v>3933</v>
      </c>
      <c r="F38" s="6">
        <v>15354</v>
      </c>
      <c r="G38" s="6">
        <v>383</v>
      </c>
      <c r="H38" s="6">
        <v>47867</v>
      </c>
    </row>
    <row r="39" spans="1:8" ht="17.850000000000001" customHeight="1" x14ac:dyDescent="0.2">
      <c r="A39" s="5" t="s">
        <v>11</v>
      </c>
      <c r="B39" s="6">
        <v>8984</v>
      </c>
      <c r="C39" s="6">
        <v>10505</v>
      </c>
      <c r="D39" s="6">
        <v>12881</v>
      </c>
      <c r="E39" s="6">
        <v>4242</v>
      </c>
      <c r="F39" s="6">
        <v>16129</v>
      </c>
      <c r="G39" s="6">
        <v>412</v>
      </c>
      <c r="H39" s="6">
        <v>49537</v>
      </c>
    </row>
    <row r="40" spans="1:8" ht="17.850000000000001" customHeight="1" x14ac:dyDescent="0.2">
      <c r="A40" s="5" t="s">
        <v>12</v>
      </c>
      <c r="B40" s="6">
        <v>8355</v>
      </c>
      <c r="C40" s="6">
        <v>9528</v>
      </c>
      <c r="D40" s="6">
        <v>10997</v>
      </c>
      <c r="E40" s="6">
        <v>3551</v>
      </c>
      <c r="F40" s="6">
        <v>13879</v>
      </c>
      <c r="G40" s="6">
        <v>326</v>
      </c>
      <c r="H40" s="6">
        <v>44312</v>
      </c>
    </row>
    <row r="41" spans="1:8" x14ac:dyDescent="0.2">
      <c r="B41" s="7">
        <f>AVERAGE(B4:B34)</f>
        <v>8774.0967741935492</v>
      </c>
    </row>
  </sheetData>
  <mergeCells count="2">
    <mergeCell ref="A1:H1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2020-11-11T12:23:31Z</dcterms:created>
  <dcterms:modified xsi:type="dcterms:W3CDTF">2020-11-11T13:24:43Z</dcterms:modified>
</cp:coreProperties>
</file>