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RI\Metadata\11112020\excel\"/>
    </mc:Choice>
  </mc:AlternateContent>
  <xr:revisionPtr revIDLastSave="0" documentId="13_ncr:1_{3A9DEFCE-9B8E-45B4-A288-6D48AA13A31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1" l="1"/>
  <c r="C36" i="1"/>
  <c r="D36" i="1"/>
  <c r="E36" i="1"/>
  <c r="F36" i="1"/>
  <c r="G36" i="1"/>
  <c r="H36" i="1"/>
  <c r="B35" i="1"/>
  <c r="C35" i="1"/>
  <c r="D35" i="1"/>
  <c r="E35" i="1"/>
  <c r="F35" i="1"/>
  <c r="G35" i="1"/>
  <c r="H35" i="1"/>
  <c r="B34" i="1"/>
  <c r="C34" i="1"/>
  <c r="D34" i="1"/>
  <c r="E34" i="1"/>
  <c r="F34" i="1"/>
  <c r="G34" i="1"/>
  <c r="H34" i="1"/>
</calcChain>
</file>

<file path=xl/sharedStrings.xml><?xml version="1.0" encoding="utf-8"?>
<sst xmlns="http://schemas.openxmlformats.org/spreadsheetml/2006/main" count="22" uniqueCount="16">
  <si>
    <r>
      <rPr>
        <b/>
        <u/>
        <sz val="16"/>
        <rFont val="Cambria"/>
        <family val="1"/>
      </rPr>
      <t>MAXIMUM DEMAND FOR THE MONTH OF November-2018</t>
    </r>
  </si>
  <si>
    <r>
      <rPr>
        <sz val="12"/>
        <rFont val="Cambria"/>
        <family val="1"/>
      </rPr>
      <t>DATE</t>
    </r>
  </si>
  <si>
    <r>
      <rPr>
        <sz val="12"/>
        <rFont val="Cambria"/>
        <family val="1"/>
      </rPr>
      <t>ANDHRA</t>
    </r>
  </si>
  <si>
    <r>
      <rPr>
        <sz val="12"/>
        <rFont val="Cambria"/>
        <family val="1"/>
      </rPr>
      <t>TELANGANA</t>
    </r>
  </si>
  <si>
    <r>
      <rPr>
        <sz val="12"/>
        <rFont val="Cambria"/>
        <family val="1"/>
      </rPr>
      <t>KARNATAKA</t>
    </r>
  </si>
  <si>
    <r>
      <rPr>
        <sz val="12"/>
        <rFont val="Cambria"/>
        <family val="1"/>
      </rPr>
      <t>KERALA</t>
    </r>
  </si>
  <si>
    <r>
      <rPr>
        <sz val="12"/>
        <rFont val="Cambria"/>
        <family val="1"/>
      </rPr>
      <t>TAMILNADU</t>
    </r>
  </si>
  <si>
    <r>
      <rPr>
        <sz val="12"/>
        <rFont val="Cambria"/>
        <family val="1"/>
      </rPr>
      <t>PONDY</t>
    </r>
  </si>
  <si>
    <r>
      <rPr>
        <sz val="12"/>
        <rFont val="Cambria"/>
        <family val="1"/>
      </rPr>
      <t>S.R</t>
    </r>
  </si>
  <si>
    <r>
      <rPr>
        <sz val="12"/>
        <rFont val="Cambria"/>
        <family val="1"/>
      </rPr>
      <t>DEMAND</t>
    </r>
  </si>
  <si>
    <r>
      <rPr>
        <sz val="12"/>
        <rFont val="Calibri"/>
        <family val="2"/>
      </rPr>
      <t>AVG</t>
    </r>
  </si>
  <si>
    <r>
      <rPr>
        <sz val="12"/>
        <rFont val="Calibri"/>
        <family val="2"/>
      </rPr>
      <t>MAX</t>
    </r>
  </si>
  <si>
    <r>
      <rPr>
        <sz val="12"/>
        <rFont val="Calibri"/>
        <family val="2"/>
      </rPr>
      <t>MIN</t>
    </r>
  </si>
  <si>
    <t>Calculated Average</t>
  </si>
  <si>
    <t>Calculated Max</t>
  </si>
  <si>
    <t>Calculated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</si>
</sst>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10" x14ac:knownFonts="1">
    <font>
      <sz val="10"/>
      <color rgb="FF000000"/>
      <name val="Times New Roman"/>
      <charset val="204"/>
    </font>
    <font>
      <b/>
      <u/>
      <sz val="16"/>
      <name val="Cambria"/>
    </font>
    <font>
      <sz val="12"/>
      <name val="Cambria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name val="Calibri"/>
    </font>
    <font>
      <b/>
      <u/>
      <sz val="16"/>
      <name val="Cambria"/>
      <family val="1"/>
    </font>
    <font>
      <sz val="12"/>
      <name val="Cambria"/>
      <family val="1"/>
    </font>
    <font>
      <sz val="12"/>
      <name val="Calibri"/>
      <family val="2"/>
    </font>
    <font>
      <sz val="11.5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BF0DD"/>
      </patternFill>
    </fill>
    <fill>
      <patternFill patternType="solid">
        <fgColor rgb="FFFBD4B3"/>
      </patternFill>
    </fill>
    <fill>
      <patternFill patternType="solid">
        <fgColor rgb="FFCC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right" vertical="top" wrapText="1" indent="1"/>
    </xf>
    <xf numFmtId="164" fontId="3" fillId="0" borderId="1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left" vertical="top" indent="2" shrinkToFit="1"/>
    </xf>
    <xf numFmtId="1" fontId="3" fillId="0" borderId="1" xfId="0" applyNumberFormat="1" applyFont="1" applyFill="1" applyBorder="1" applyAlignment="1">
      <alignment horizontal="center" vertical="top" shrinkToFit="1"/>
    </xf>
    <xf numFmtId="0" fontId="5" fillId="4" borderId="1" xfId="0" applyFont="1" applyFill="1" applyBorder="1" applyAlignment="1">
      <alignment horizontal="center" vertical="top" wrapText="1"/>
    </xf>
    <xf numFmtId="1" fontId="3" fillId="4" borderId="1" xfId="0" applyNumberFormat="1" applyFont="1" applyFill="1" applyBorder="1" applyAlignment="1">
      <alignment horizontal="center" vertical="top" shrinkToFit="1"/>
    </xf>
    <xf numFmtId="1" fontId="3" fillId="4" borderId="1" xfId="0" applyNumberFormat="1" applyFont="1" applyFill="1" applyBorder="1" applyAlignment="1">
      <alignment horizontal="left" vertical="top" indent="2" shrinkToFi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left" vertical="top" wrapText="1" indent="2"/>
    </xf>
    <xf numFmtId="0" fontId="2" fillId="3" borderId="6" xfId="0" applyFont="1" applyFill="1" applyBorder="1" applyAlignment="1">
      <alignment horizontal="left" vertical="top" wrapText="1" indent="2"/>
    </xf>
    <xf numFmtId="164" fontId="9" fillId="0" borderId="1" xfId="0" applyNumberFormat="1" applyFont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21" workbookViewId="0">
      <selection activeCell="E27" sqref="E27"/>
    </sheetView>
  </sheetViews>
  <sheetFormatPr defaultRowHeight="12.75" x14ac:dyDescent="0.2"/>
  <cols>
    <col min="1" max="1" width="25.83203125" customWidth="1"/>
    <col min="2" max="2" width="16" customWidth="1"/>
    <col min="3" max="3" width="17.33203125" customWidth="1"/>
    <col min="4" max="4" width="18.1640625" customWidth="1"/>
    <col min="5" max="5" width="15.1640625" customWidth="1"/>
    <col min="6" max="6" width="18" customWidth="1"/>
    <col min="7" max="7" width="15.83203125" customWidth="1"/>
    <col min="8" max="8" width="14.5" customWidth="1"/>
  </cols>
  <sheetData>
    <row r="1" spans="1:8" ht="32.1" customHeight="1" x14ac:dyDescent="0.2">
      <c r="A1" s="10" t="s">
        <v>0</v>
      </c>
      <c r="B1" s="11"/>
      <c r="C1" s="11"/>
      <c r="D1" s="11"/>
      <c r="E1" s="11"/>
      <c r="F1" s="11"/>
      <c r="G1" s="11"/>
      <c r="H1" s="12"/>
    </row>
    <row r="2" spans="1:8" ht="18.2" customHeight="1" x14ac:dyDescent="0.2">
      <c r="A2" s="13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 t="s">
        <v>6</v>
      </c>
      <c r="G2" s="1" t="s">
        <v>7</v>
      </c>
      <c r="H2" s="1" t="s">
        <v>8</v>
      </c>
    </row>
    <row r="3" spans="1:8" ht="18.2" customHeight="1" x14ac:dyDescent="0.2">
      <c r="A3" s="14"/>
      <c r="B3" s="1" t="s">
        <v>9</v>
      </c>
      <c r="C3" s="1" t="s">
        <v>9</v>
      </c>
      <c r="D3" s="1" t="s">
        <v>9</v>
      </c>
      <c r="E3" s="2" t="s">
        <v>9</v>
      </c>
      <c r="F3" s="1" t="s">
        <v>9</v>
      </c>
      <c r="G3" s="1" t="s">
        <v>9</v>
      </c>
      <c r="H3" s="1" t="s">
        <v>9</v>
      </c>
    </row>
    <row r="4" spans="1:8" ht="18.2" customHeight="1" x14ac:dyDescent="0.2">
      <c r="A4" s="3">
        <v>43405</v>
      </c>
      <c r="B4" s="4">
        <v>8761</v>
      </c>
      <c r="C4" s="4">
        <v>9452</v>
      </c>
      <c r="D4" s="4">
        <v>10005</v>
      </c>
      <c r="E4" s="5">
        <v>3584</v>
      </c>
      <c r="F4" s="6">
        <v>14336</v>
      </c>
      <c r="G4" s="6">
        <v>320</v>
      </c>
      <c r="H4" s="6">
        <v>42995</v>
      </c>
    </row>
    <row r="5" spans="1:8" ht="18.2" customHeight="1" x14ac:dyDescent="0.2">
      <c r="A5" s="3">
        <v>43406</v>
      </c>
      <c r="B5" s="4">
        <v>8324</v>
      </c>
      <c r="C5" s="4">
        <v>9496</v>
      </c>
      <c r="D5" s="4">
        <v>10846</v>
      </c>
      <c r="E5" s="5">
        <v>3507</v>
      </c>
      <c r="F5" s="6">
        <v>13841</v>
      </c>
      <c r="G5" s="6">
        <v>330</v>
      </c>
      <c r="H5" s="6">
        <v>43433</v>
      </c>
    </row>
    <row r="6" spans="1:8" ht="18.2" customHeight="1" x14ac:dyDescent="0.2">
      <c r="A6" s="3">
        <v>43407</v>
      </c>
      <c r="B6" s="4">
        <v>8340</v>
      </c>
      <c r="C6" s="4">
        <v>9298</v>
      </c>
      <c r="D6" s="4">
        <v>10542</v>
      </c>
      <c r="E6" s="5">
        <v>3407</v>
      </c>
      <c r="F6" s="6">
        <v>12541</v>
      </c>
      <c r="G6" s="6">
        <v>331</v>
      </c>
      <c r="H6" s="6">
        <v>41411</v>
      </c>
    </row>
    <row r="7" spans="1:8" ht="18.2" customHeight="1" x14ac:dyDescent="0.2">
      <c r="A7" s="3">
        <v>43408</v>
      </c>
      <c r="B7" s="4">
        <v>8460</v>
      </c>
      <c r="C7" s="4">
        <v>8578</v>
      </c>
      <c r="D7" s="4">
        <v>9475</v>
      </c>
      <c r="E7" s="5">
        <v>3374</v>
      </c>
      <c r="F7" s="6">
        <v>11873</v>
      </c>
      <c r="G7" s="6">
        <v>309</v>
      </c>
      <c r="H7" s="6">
        <v>39124</v>
      </c>
    </row>
    <row r="8" spans="1:8" ht="18.2" customHeight="1" x14ac:dyDescent="0.2">
      <c r="A8" s="3">
        <v>43409</v>
      </c>
      <c r="B8" s="4">
        <v>8751</v>
      </c>
      <c r="C8" s="4">
        <v>9167</v>
      </c>
      <c r="D8" s="4">
        <v>10427</v>
      </c>
      <c r="E8" s="5">
        <v>3481</v>
      </c>
      <c r="F8" s="6">
        <v>12333</v>
      </c>
      <c r="G8" s="6">
        <v>311</v>
      </c>
      <c r="H8" s="6">
        <v>41214</v>
      </c>
    </row>
    <row r="9" spans="1:8" ht="18.2" customHeight="1" x14ac:dyDescent="0.2">
      <c r="A9" s="3">
        <v>43410</v>
      </c>
      <c r="B9" s="4">
        <v>9056</v>
      </c>
      <c r="C9" s="4">
        <v>9739</v>
      </c>
      <c r="D9" s="4">
        <v>10939</v>
      </c>
      <c r="E9" s="5">
        <v>3426</v>
      </c>
      <c r="F9" s="6">
        <v>10297</v>
      </c>
      <c r="G9" s="6">
        <v>271</v>
      </c>
      <c r="H9" s="6">
        <v>39835</v>
      </c>
    </row>
    <row r="10" spans="1:8" ht="18.2" customHeight="1" x14ac:dyDescent="0.2">
      <c r="A10" s="3">
        <v>43411</v>
      </c>
      <c r="B10" s="4">
        <v>8513</v>
      </c>
      <c r="C10" s="4">
        <v>9096</v>
      </c>
      <c r="D10" s="4">
        <v>10580</v>
      </c>
      <c r="E10" s="5">
        <v>3628</v>
      </c>
      <c r="F10" s="6">
        <v>10975</v>
      </c>
      <c r="G10" s="6">
        <v>278</v>
      </c>
      <c r="H10" s="6">
        <v>39228</v>
      </c>
    </row>
    <row r="11" spans="1:8" ht="18.2" customHeight="1" x14ac:dyDescent="0.2">
      <c r="A11" s="3">
        <v>43412</v>
      </c>
      <c r="B11" s="4">
        <v>8678</v>
      </c>
      <c r="C11" s="4">
        <v>9180</v>
      </c>
      <c r="D11" s="4">
        <v>10046</v>
      </c>
      <c r="E11" s="5">
        <v>3642</v>
      </c>
      <c r="F11" s="6">
        <v>12500</v>
      </c>
      <c r="G11" s="6">
        <v>324</v>
      </c>
      <c r="H11" s="6">
        <v>40828</v>
      </c>
    </row>
    <row r="12" spans="1:8" ht="18.2" customHeight="1" x14ac:dyDescent="0.2">
      <c r="A12" s="3">
        <v>43413</v>
      </c>
      <c r="B12" s="4">
        <v>8669</v>
      </c>
      <c r="C12" s="4">
        <v>8934</v>
      </c>
      <c r="D12" s="4">
        <v>10770</v>
      </c>
      <c r="E12" s="5">
        <v>3553</v>
      </c>
      <c r="F12" s="6">
        <v>13497</v>
      </c>
      <c r="G12" s="6">
        <v>332</v>
      </c>
      <c r="H12" s="6">
        <v>42743</v>
      </c>
    </row>
    <row r="13" spans="1:8" ht="18.2" customHeight="1" x14ac:dyDescent="0.2">
      <c r="A13" s="3">
        <v>43414</v>
      </c>
      <c r="B13" s="4">
        <v>8712</v>
      </c>
      <c r="C13" s="4">
        <v>8718</v>
      </c>
      <c r="D13" s="4">
        <v>10725</v>
      </c>
      <c r="E13" s="5">
        <v>3511</v>
      </c>
      <c r="F13" s="6">
        <v>13292</v>
      </c>
      <c r="G13" s="6">
        <v>339</v>
      </c>
      <c r="H13" s="6">
        <v>42271</v>
      </c>
    </row>
    <row r="14" spans="1:8" ht="18.2" customHeight="1" x14ac:dyDescent="0.2">
      <c r="A14" s="3">
        <v>43415</v>
      </c>
      <c r="B14" s="4">
        <v>8813</v>
      </c>
      <c r="C14" s="4">
        <v>8875</v>
      </c>
      <c r="D14" s="4">
        <v>10201</v>
      </c>
      <c r="E14" s="5">
        <v>3370</v>
      </c>
      <c r="F14" s="6">
        <v>12432</v>
      </c>
      <c r="G14" s="6">
        <v>298</v>
      </c>
      <c r="H14" s="6">
        <v>40450</v>
      </c>
    </row>
    <row r="15" spans="1:8" ht="18.2" customHeight="1" x14ac:dyDescent="0.2">
      <c r="A15" s="3">
        <v>43416</v>
      </c>
      <c r="B15" s="4">
        <v>8686</v>
      </c>
      <c r="C15" s="4">
        <v>8538</v>
      </c>
      <c r="D15" s="4">
        <v>11233</v>
      </c>
      <c r="E15" s="5">
        <v>3653</v>
      </c>
      <c r="F15" s="6">
        <v>13754</v>
      </c>
      <c r="G15" s="6">
        <v>332</v>
      </c>
      <c r="H15" s="6">
        <v>43083</v>
      </c>
    </row>
    <row r="16" spans="1:8" ht="18.2" customHeight="1" x14ac:dyDescent="0.2">
      <c r="A16" s="3">
        <v>43417</v>
      </c>
      <c r="B16" s="4">
        <v>8672</v>
      </c>
      <c r="C16" s="4">
        <v>8519</v>
      </c>
      <c r="D16" s="4">
        <v>11030</v>
      </c>
      <c r="E16" s="5">
        <v>3710</v>
      </c>
      <c r="F16" s="6">
        <v>14219</v>
      </c>
      <c r="G16" s="6">
        <v>343</v>
      </c>
      <c r="H16" s="6">
        <v>43428</v>
      </c>
    </row>
    <row r="17" spans="1:8" ht="18.2" customHeight="1" x14ac:dyDescent="0.2">
      <c r="A17" s="3">
        <v>43418</v>
      </c>
      <c r="B17" s="4">
        <v>8732</v>
      </c>
      <c r="C17" s="4">
        <v>8459</v>
      </c>
      <c r="D17" s="4">
        <v>10759</v>
      </c>
      <c r="E17" s="5">
        <v>3729</v>
      </c>
      <c r="F17" s="6">
        <v>14683</v>
      </c>
      <c r="G17" s="6">
        <v>332</v>
      </c>
      <c r="H17" s="6">
        <v>43837</v>
      </c>
    </row>
    <row r="18" spans="1:8" ht="18.2" customHeight="1" x14ac:dyDescent="0.2">
      <c r="A18" s="3">
        <v>43419</v>
      </c>
      <c r="B18" s="4">
        <v>8406</v>
      </c>
      <c r="C18" s="4">
        <v>8500</v>
      </c>
      <c r="D18" s="4">
        <v>10783</v>
      </c>
      <c r="E18" s="5">
        <v>3766</v>
      </c>
      <c r="F18" s="6">
        <v>13948</v>
      </c>
      <c r="G18" s="6">
        <v>319</v>
      </c>
      <c r="H18" s="6">
        <v>43290</v>
      </c>
    </row>
    <row r="19" spans="1:8" ht="18.2" customHeight="1" x14ac:dyDescent="0.2">
      <c r="A19" s="3">
        <v>43420</v>
      </c>
      <c r="B19" s="4">
        <v>8129</v>
      </c>
      <c r="C19" s="4">
        <v>8413</v>
      </c>
      <c r="D19" s="4">
        <v>10369</v>
      </c>
      <c r="E19" s="5">
        <v>3048</v>
      </c>
      <c r="F19" s="6">
        <v>12598</v>
      </c>
      <c r="G19" s="6">
        <v>327</v>
      </c>
      <c r="H19" s="6">
        <v>40460</v>
      </c>
    </row>
    <row r="20" spans="1:8" ht="18.2" customHeight="1" x14ac:dyDescent="0.2">
      <c r="A20" s="3">
        <v>43421</v>
      </c>
      <c r="B20" s="4">
        <v>8100</v>
      </c>
      <c r="C20" s="4">
        <v>8293</v>
      </c>
      <c r="D20" s="4">
        <v>11057</v>
      </c>
      <c r="E20" s="5">
        <v>3332</v>
      </c>
      <c r="F20" s="6">
        <v>12074</v>
      </c>
      <c r="G20" s="6">
        <v>325</v>
      </c>
      <c r="H20" s="6">
        <v>41203</v>
      </c>
    </row>
    <row r="21" spans="1:8" ht="18.2" customHeight="1" x14ac:dyDescent="0.2">
      <c r="A21" s="3">
        <v>43422</v>
      </c>
      <c r="B21" s="4">
        <v>7895</v>
      </c>
      <c r="C21" s="4">
        <v>8010</v>
      </c>
      <c r="D21" s="4">
        <v>10584</v>
      </c>
      <c r="E21" s="5">
        <v>3165</v>
      </c>
      <c r="F21" s="6">
        <v>11157</v>
      </c>
      <c r="G21" s="6">
        <v>288</v>
      </c>
      <c r="H21" s="6">
        <v>38343</v>
      </c>
    </row>
    <row r="22" spans="1:8" ht="18.2" customHeight="1" x14ac:dyDescent="0.2">
      <c r="A22" s="3">
        <v>43423</v>
      </c>
      <c r="B22" s="4">
        <v>8263</v>
      </c>
      <c r="C22" s="4">
        <v>8202</v>
      </c>
      <c r="D22" s="4">
        <v>10669</v>
      </c>
      <c r="E22" s="5">
        <v>3421</v>
      </c>
      <c r="F22" s="6">
        <v>12934</v>
      </c>
      <c r="G22" s="6">
        <v>339</v>
      </c>
      <c r="H22" s="6">
        <v>41223</v>
      </c>
    </row>
    <row r="23" spans="1:8" ht="18.2" customHeight="1" x14ac:dyDescent="0.2">
      <c r="A23" s="3">
        <v>43424</v>
      </c>
      <c r="B23" s="4">
        <v>8199</v>
      </c>
      <c r="C23" s="4">
        <v>8286</v>
      </c>
      <c r="D23" s="4">
        <v>10140</v>
      </c>
      <c r="E23" s="5">
        <v>3523</v>
      </c>
      <c r="F23" s="6">
        <v>12826</v>
      </c>
      <c r="G23" s="6">
        <v>324</v>
      </c>
      <c r="H23" s="6">
        <v>41883</v>
      </c>
    </row>
    <row r="24" spans="1:8" ht="18.2" customHeight="1" x14ac:dyDescent="0.2">
      <c r="A24" s="3">
        <v>43425</v>
      </c>
      <c r="B24" s="4">
        <v>8022</v>
      </c>
      <c r="C24" s="4">
        <v>8108</v>
      </c>
      <c r="D24" s="4">
        <v>10543</v>
      </c>
      <c r="E24" s="5">
        <v>3655</v>
      </c>
      <c r="F24" s="6">
        <v>12609</v>
      </c>
      <c r="G24" s="6">
        <v>303</v>
      </c>
      <c r="H24" s="6">
        <v>40035</v>
      </c>
    </row>
    <row r="25" spans="1:8" ht="18.2" customHeight="1" x14ac:dyDescent="0.2">
      <c r="A25" s="3">
        <v>43426</v>
      </c>
      <c r="B25" s="4">
        <v>7553</v>
      </c>
      <c r="C25" s="4">
        <v>8133</v>
      </c>
      <c r="D25" s="4">
        <v>9599</v>
      </c>
      <c r="E25" s="5">
        <v>3586</v>
      </c>
      <c r="F25" s="6">
        <v>12776</v>
      </c>
      <c r="G25" s="6">
        <v>323</v>
      </c>
      <c r="H25" s="6">
        <v>39458</v>
      </c>
    </row>
    <row r="26" spans="1:8" ht="18.2" customHeight="1" x14ac:dyDescent="0.2">
      <c r="A26" s="3">
        <v>43427</v>
      </c>
      <c r="B26" s="4">
        <v>7663</v>
      </c>
      <c r="C26" s="4">
        <v>7991</v>
      </c>
      <c r="D26" s="4">
        <v>10028</v>
      </c>
      <c r="E26" s="5">
        <v>3419</v>
      </c>
      <c r="F26" s="6">
        <v>12457</v>
      </c>
      <c r="G26" s="6">
        <v>333</v>
      </c>
      <c r="H26" s="6">
        <v>39500</v>
      </c>
    </row>
    <row r="27" spans="1:8" ht="18.2" customHeight="1" x14ac:dyDescent="0.2">
      <c r="A27" s="3">
        <v>43428</v>
      </c>
      <c r="B27" s="4">
        <v>7684</v>
      </c>
      <c r="C27" s="4">
        <v>8049</v>
      </c>
      <c r="D27" s="4">
        <v>9651</v>
      </c>
      <c r="E27" s="5">
        <v>3437</v>
      </c>
      <c r="F27" s="6">
        <v>12634</v>
      </c>
      <c r="G27" s="6">
        <v>325</v>
      </c>
      <c r="H27" s="6">
        <v>39299</v>
      </c>
    </row>
    <row r="28" spans="1:8" ht="18.2" customHeight="1" x14ac:dyDescent="0.2">
      <c r="A28" s="3">
        <v>43429</v>
      </c>
      <c r="B28" s="4">
        <v>7571</v>
      </c>
      <c r="C28" s="4">
        <v>7911</v>
      </c>
      <c r="D28" s="4">
        <v>9377</v>
      </c>
      <c r="E28" s="5">
        <v>3334</v>
      </c>
      <c r="F28" s="6">
        <v>11489</v>
      </c>
      <c r="G28" s="6">
        <v>289</v>
      </c>
      <c r="H28" s="6">
        <v>36532</v>
      </c>
    </row>
    <row r="29" spans="1:8" ht="18.2" customHeight="1" x14ac:dyDescent="0.2">
      <c r="A29" s="3">
        <v>43430</v>
      </c>
      <c r="B29" s="4">
        <v>7753</v>
      </c>
      <c r="C29" s="4">
        <v>7828</v>
      </c>
      <c r="D29" s="4">
        <v>10426</v>
      </c>
      <c r="E29" s="5">
        <v>3718</v>
      </c>
      <c r="F29" s="6">
        <v>12934</v>
      </c>
      <c r="G29" s="6">
        <v>336</v>
      </c>
      <c r="H29" s="6">
        <v>40157</v>
      </c>
    </row>
    <row r="30" spans="1:8" ht="18.2" customHeight="1" x14ac:dyDescent="0.2">
      <c r="A30" s="3">
        <v>43431</v>
      </c>
      <c r="B30" s="4">
        <v>7764</v>
      </c>
      <c r="C30" s="4">
        <v>7928</v>
      </c>
      <c r="D30" s="4">
        <v>10024</v>
      </c>
      <c r="E30" s="5">
        <v>3604</v>
      </c>
      <c r="F30" s="6">
        <v>12929</v>
      </c>
      <c r="G30" s="6">
        <v>312</v>
      </c>
      <c r="H30" s="6">
        <v>40455</v>
      </c>
    </row>
    <row r="31" spans="1:8" ht="18" customHeight="1" x14ac:dyDescent="0.2">
      <c r="A31" s="3">
        <v>43432</v>
      </c>
      <c r="B31" s="4">
        <v>8018</v>
      </c>
      <c r="C31" s="4">
        <v>8060</v>
      </c>
      <c r="D31" s="4">
        <v>10147</v>
      </c>
      <c r="E31" s="5">
        <v>3606</v>
      </c>
      <c r="F31" s="6">
        <v>13395</v>
      </c>
      <c r="G31" s="6">
        <v>324</v>
      </c>
      <c r="H31" s="6">
        <v>41086</v>
      </c>
    </row>
    <row r="32" spans="1:8" ht="18" customHeight="1" x14ac:dyDescent="0.2">
      <c r="A32" s="3">
        <v>43433</v>
      </c>
      <c r="B32" s="4">
        <v>8104</v>
      </c>
      <c r="C32" s="4">
        <v>8035</v>
      </c>
      <c r="D32" s="4">
        <v>10384</v>
      </c>
      <c r="E32" s="5">
        <v>3524</v>
      </c>
      <c r="F32" s="6">
        <v>12689</v>
      </c>
      <c r="G32" s="6">
        <v>326</v>
      </c>
      <c r="H32" s="6">
        <v>41608</v>
      </c>
    </row>
    <row r="33" spans="1:8" ht="18" customHeight="1" x14ac:dyDescent="0.2">
      <c r="A33" s="3">
        <v>43434</v>
      </c>
      <c r="B33" s="4">
        <v>8137</v>
      </c>
      <c r="C33" s="4">
        <v>7977</v>
      </c>
      <c r="D33" s="4">
        <v>11171</v>
      </c>
      <c r="E33" s="5">
        <v>3683</v>
      </c>
      <c r="F33" s="6">
        <v>13164</v>
      </c>
      <c r="G33" s="6">
        <v>321</v>
      </c>
      <c r="H33" s="6">
        <v>41207</v>
      </c>
    </row>
    <row r="34" spans="1:8" ht="18" customHeight="1" x14ac:dyDescent="0.2">
      <c r="A34" s="15" t="s">
        <v>13</v>
      </c>
      <c r="B34" s="4">
        <f>AVERAGE(B4:B33)</f>
        <v>8280.9333333333325</v>
      </c>
      <c r="C34" s="4">
        <f>AVERAGE(C4:C33)</f>
        <v>8525.7666666666664</v>
      </c>
      <c r="D34" s="4">
        <f>AVERAGE(D4:D33)</f>
        <v>10417.666666666666</v>
      </c>
      <c r="E34" s="5">
        <f>AVERAGE(E4:E33)</f>
        <v>3513.2</v>
      </c>
      <c r="F34" s="6">
        <f>AVERAGE(F4:F33)</f>
        <v>12772.866666666667</v>
      </c>
      <c r="G34" s="6">
        <f>AVERAGE(G4:G33)</f>
        <v>318.8</v>
      </c>
      <c r="H34" s="6">
        <f>AVERAGE(H4:H33)</f>
        <v>40987.300000000003</v>
      </c>
    </row>
    <row r="35" spans="1:8" ht="18" customHeight="1" x14ac:dyDescent="0.2">
      <c r="A35" s="15" t="s">
        <v>14</v>
      </c>
      <c r="B35" s="4">
        <f>MAX(B4:B34)</f>
        <v>9056</v>
      </c>
      <c r="C35" s="4">
        <f>MAX(C4:C34)</f>
        <v>9739</v>
      </c>
      <c r="D35" s="4">
        <f>MAX(D4:D34)</f>
        <v>11233</v>
      </c>
      <c r="E35" s="5">
        <f>MAX(E4:E34)</f>
        <v>3766</v>
      </c>
      <c r="F35" s="6">
        <f>MAX(F4:F34)</f>
        <v>14683</v>
      </c>
      <c r="G35" s="6">
        <f>MAX(G4:G34)</f>
        <v>343</v>
      </c>
      <c r="H35" s="6">
        <f>MAX(H4:H34)</f>
        <v>43837</v>
      </c>
    </row>
    <row r="36" spans="1:8" ht="18" customHeight="1" x14ac:dyDescent="0.2">
      <c r="A36" s="15" t="s">
        <v>15</v>
      </c>
      <c r="B36" s="4">
        <f>MIN(B4:B35)</f>
        <v>7553</v>
      </c>
      <c r="C36" s="4">
        <f>MIN(C4:C35)</f>
        <v>7828</v>
      </c>
      <c r="D36" s="4">
        <f>MIN(D4:D35)</f>
        <v>9377</v>
      </c>
      <c r="E36" s="5">
        <f>MIN(E4:E35)</f>
        <v>3048</v>
      </c>
      <c r="F36" s="6">
        <f>MIN(F4:F35)</f>
        <v>10297</v>
      </c>
      <c r="G36" s="6">
        <f>MIN(G4:G35)</f>
        <v>271</v>
      </c>
      <c r="H36" s="6">
        <f>MIN(H4:H35)</f>
        <v>36532</v>
      </c>
    </row>
    <row r="37" spans="1:8" ht="18.2" customHeight="1" x14ac:dyDescent="0.2">
      <c r="A37" s="7" t="s">
        <v>10</v>
      </c>
      <c r="B37" s="8">
        <v>8281</v>
      </c>
      <c r="C37" s="8">
        <v>8526</v>
      </c>
      <c r="D37" s="8">
        <v>10418</v>
      </c>
      <c r="E37" s="9">
        <v>3513</v>
      </c>
      <c r="F37" s="8">
        <v>12773</v>
      </c>
      <c r="G37" s="8">
        <v>319</v>
      </c>
      <c r="H37" s="8">
        <v>40987</v>
      </c>
    </row>
    <row r="38" spans="1:8" ht="18.2" customHeight="1" x14ac:dyDescent="0.2">
      <c r="A38" s="7" t="s">
        <v>11</v>
      </c>
      <c r="B38" s="8">
        <v>9056</v>
      </c>
      <c r="C38" s="8">
        <v>9739</v>
      </c>
      <c r="D38" s="8">
        <v>11233</v>
      </c>
      <c r="E38" s="9">
        <v>3766</v>
      </c>
      <c r="F38" s="8">
        <v>14683</v>
      </c>
      <c r="G38" s="8">
        <v>343</v>
      </c>
      <c r="H38" s="8">
        <v>43837</v>
      </c>
    </row>
    <row r="39" spans="1:8" ht="18.2" customHeight="1" x14ac:dyDescent="0.2">
      <c r="A39" s="7" t="s">
        <v>12</v>
      </c>
      <c r="B39" s="8">
        <v>7553</v>
      </c>
      <c r="C39" s="8">
        <v>7828</v>
      </c>
      <c r="D39" s="8">
        <v>9377</v>
      </c>
      <c r="E39" s="9">
        <v>3048</v>
      </c>
      <c r="F39" s="8">
        <v>10297</v>
      </c>
      <c r="G39" s="8">
        <v>271</v>
      </c>
      <c r="H39" s="8">
        <v>36532</v>
      </c>
    </row>
  </sheetData>
  <mergeCells count="2">
    <mergeCell ref="A1:H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2020-11-11T14:01:30Z</dcterms:created>
  <dcterms:modified xsi:type="dcterms:W3CDTF">2020-11-11T14:06:30Z</dcterms:modified>
</cp:coreProperties>
</file>