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C9F034E8-A896-44AE-BF7A-BBA72B6F9F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36" i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</calcChain>
</file>

<file path=xl/sharedStrings.xml><?xml version="1.0" encoding="utf-8"?>
<sst xmlns="http://schemas.openxmlformats.org/spreadsheetml/2006/main" count="22" uniqueCount="16">
  <si>
    <r>
      <rPr>
        <b/>
        <u/>
        <sz val="16"/>
        <rFont val="Cambria"/>
        <family val="1"/>
      </rPr>
      <t>MAXIMUM DEMAND FOR THE MONTH OF October-2018</t>
    </r>
  </si>
  <si>
    <r>
      <rPr>
        <sz val="12"/>
        <rFont val="Cambria"/>
        <family val="1"/>
      </rPr>
      <t>DATE</t>
    </r>
  </si>
  <si>
    <r>
      <rPr>
        <sz val="12"/>
        <rFont val="Cambria"/>
        <family val="1"/>
      </rPr>
      <t>ANDHRA</t>
    </r>
  </si>
  <si>
    <r>
      <rPr>
        <sz val="12"/>
        <rFont val="Cambria"/>
        <family val="1"/>
      </rPr>
      <t>TELANGANA</t>
    </r>
  </si>
  <si>
    <r>
      <rPr>
        <sz val="12"/>
        <rFont val="Cambria"/>
        <family val="1"/>
      </rPr>
      <t>KARNATAKA</t>
    </r>
  </si>
  <si>
    <r>
      <rPr>
        <sz val="12"/>
        <rFont val="Cambria"/>
        <family val="1"/>
      </rPr>
      <t>KERALA</t>
    </r>
  </si>
  <si>
    <r>
      <rPr>
        <sz val="12"/>
        <rFont val="Cambria"/>
        <family val="1"/>
      </rPr>
      <t>TAMILNADU</t>
    </r>
  </si>
  <si>
    <r>
      <rPr>
        <sz val="12"/>
        <rFont val="Cambria"/>
        <family val="1"/>
      </rPr>
      <t>PONDY</t>
    </r>
  </si>
  <si>
    <r>
      <rPr>
        <sz val="12"/>
        <rFont val="Cambria"/>
        <family val="1"/>
      </rPr>
      <t>S.R</t>
    </r>
  </si>
  <si>
    <r>
      <rPr>
        <sz val="12"/>
        <rFont val="Cambria"/>
        <family val="1"/>
      </rPr>
      <t>DEMAND</t>
    </r>
  </si>
  <si>
    <r>
      <rPr>
        <sz val="12"/>
        <rFont val="Calibri"/>
        <family val="2"/>
      </rPr>
      <t>AVG</t>
    </r>
  </si>
  <si>
    <r>
      <rPr>
        <sz val="12"/>
        <rFont val="Calibri"/>
        <family val="2"/>
      </rPr>
      <t>MAX</t>
    </r>
  </si>
  <si>
    <r>
      <rPr>
        <sz val="12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</si>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</sst>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0"/>
      <color rgb="FF000000"/>
      <name val="Times New Roman"/>
      <charset val="204"/>
    </font>
    <font>
      <b/>
      <u/>
      <sz val="16"/>
      <name val="Cambria"/>
    </font>
    <font>
      <sz val="12"/>
      <name val="Cambria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</font>
    <font>
      <b/>
      <u/>
      <sz val="16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1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FCD5B4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A35" sqref="A35:A37"/>
    </sheetView>
  </sheetViews>
  <sheetFormatPr defaultRowHeight="12.75" x14ac:dyDescent="0.2"/>
  <cols>
    <col min="1" max="1" width="33.1640625" customWidth="1"/>
    <col min="2" max="2" width="16" customWidth="1"/>
    <col min="3" max="3" width="17.33203125" customWidth="1"/>
    <col min="4" max="4" width="18.1640625" customWidth="1"/>
    <col min="5" max="5" width="15.1640625" customWidth="1"/>
    <col min="6" max="6" width="18" customWidth="1"/>
    <col min="7" max="7" width="15.83203125" customWidth="1"/>
    <col min="8" max="8" width="14.5" customWidth="1"/>
  </cols>
  <sheetData>
    <row r="1" spans="1:8" ht="32.1" customHeight="1" x14ac:dyDescent="0.2">
      <c r="A1" s="8" t="s">
        <v>0</v>
      </c>
      <c r="B1" s="9"/>
      <c r="C1" s="9"/>
      <c r="D1" s="9"/>
      <c r="E1" s="9"/>
      <c r="F1" s="9"/>
      <c r="G1" s="9"/>
      <c r="H1" s="10"/>
    </row>
    <row r="2" spans="1:8" ht="18.2" customHeight="1" x14ac:dyDescent="0.2">
      <c r="A2" s="1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8.2" customHeight="1" x14ac:dyDescent="0.2">
      <c r="A3" s="12"/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18.2" customHeight="1" x14ac:dyDescent="0.2">
      <c r="A4" s="2">
        <v>43374</v>
      </c>
      <c r="B4" s="3">
        <v>8558</v>
      </c>
      <c r="C4" s="3">
        <v>9985</v>
      </c>
      <c r="D4" s="3">
        <v>8555</v>
      </c>
      <c r="E4" s="4">
        <v>3293</v>
      </c>
      <c r="F4" s="4">
        <v>13696</v>
      </c>
      <c r="G4" s="4">
        <v>308</v>
      </c>
      <c r="H4" s="4">
        <v>41587</v>
      </c>
    </row>
    <row r="5" spans="1:8" ht="18.2" customHeight="1" x14ac:dyDescent="0.2">
      <c r="A5" s="2">
        <v>43375</v>
      </c>
      <c r="B5" s="3">
        <v>8601</v>
      </c>
      <c r="C5" s="3">
        <v>9817</v>
      </c>
      <c r="D5" s="3">
        <v>8135</v>
      </c>
      <c r="E5" s="4">
        <v>3165</v>
      </c>
      <c r="F5" s="4">
        <v>12308</v>
      </c>
      <c r="G5" s="4">
        <v>312</v>
      </c>
      <c r="H5" s="4">
        <v>40028</v>
      </c>
    </row>
    <row r="6" spans="1:8" ht="18.2" customHeight="1" x14ac:dyDescent="0.2">
      <c r="A6" s="2">
        <v>43376</v>
      </c>
      <c r="B6" s="3">
        <v>8666</v>
      </c>
      <c r="C6" s="3">
        <v>10154</v>
      </c>
      <c r="D6" s="3">
        <v>8783</v>
      </c>
      <c r="E6" s="4">
        <v>3314</v>
      </c>
      <c r="F6" s="4">
        <v>13230</v>
      </c>
      <c r="G6" s="4">
        <v>334</v>
      </c>
      <c r="H6" s="4">
        <v>42245</v>
      </c>
    </row>
    <row r="7" spans="1:8" ht="18.2" customHeight="1" x14ac:dyDescent="0.2">
      <c r="A7" s="2">
        <v>43377</v>
      </c>
      <c r="B7" s="3">
        <v>8277</v>
      </c>
      <c r="C7" s="3">
        <v>10342</v>
      </c>
      <c r="D7" s="3">
        <v>8794</v>
      </c>
      <c r="E7" s="4">
        <v>3366</v>
      </c>
      <c r="F7" s="4">
        <v>13175</v>
      </c>
      <c r="G7" s="4">
        <v>317</v>
      </c>
      <c r="H7" s="4">
        <v>41367</v>
      </c>
    </row>
    <row r="8" spans="1:8" ht="18.2" customHeight="1" x14ac:dyDescent="0.2">
      <c r="A8" s="2">
        <v>43378</v>
      </c>
      <c r="B8" s="3">
        <v>7912</v>
      </c>
      <c r="C8" s="3">
        <v>10488</v>
      </c>
      <c r="D8" s="3">
        <v>8553</v>
      </c>
      <c r="E8" s="4">
        <v>3382</v>
      </c>
      <c r="F8" s="4">
        <v>12341</v>
      </c>
      <c r="G8" s="4">
        <v>324</v>
      </c>
      <c r="H8" s="4">
        <v>42141</v>
      </c>
    </row>
    <row r="9" spans="1:8" ht="18.2" customHeight="1" x14ac:dyDescent="0.2">
      <c r="A9" s="2">
        <v>43379</v>
      </c>
      <c r="B9" s="3">
        <v>8023</v>
      </c>
      <c r="C9" s="3">
        <v>10447</v>
      </c>
      <c r="D9" s="3">
        <v>8414</v>
      </c>
      <c r="E9" s="4">
        <v>3344</v>
      </c>
      <c r="F9" s="4">
        <v>12078</v>
      </c>
      <c r="G9" s="4">
        <v>310</v>
      </c>
      <c r="H9" s="4">
        <v>41890</v>
      </c>
    </row>
    <row r="10" spans="1:8" ht="18.2" customHeight="1" x14ac:dyDescent="0.2">
      <c r="A10" s="2">
        <v>43380</v>
      </c>
      <c r="B10" s="3">
        <v>8214</v>
      </c>
      <c r="C10" s="3">
        <v>10126</v>
      </c>
      <c r="D10" s="3">
        <v>8248</v>
      </c>
      <c r="E10" s="4">
        <v>3227</v>
      </c>
      <c r="F10" s="4">
        <v>11488</v>
      </c>
      <c r="G10" s="4">
        <v>287</v>
      </c>
      <c r="H10" s="4">
        <v>40157</v>
      </c>
    </row>
    <row r="11" spans="1:8" ht="18.2" customHeight="1" x14ac:dyDescent="0.2">
      <c r="A11" s="2">
        <v>43381</v>
      </c>
      <c r="B11" s="3">
        <v>8562</v>
      </c>
      <c r="C11" s="3">
        <v>10442</v>
      </c>
      <c r="D11" s="3">
        <v>8922</v>
      </c>
      <c r="E11" s="4">
        <v>3175</v>
      </c>
      <c r="F11" s="4">
        <v>12309</v>
      </c>
      <c r="G11" s="4">
        <v>317</v>
      </c>
      <c r="H11" s="4">
        <v>41652</v>
      </c>
    </row>
    <row r="12" spans="1:8" ht="18.2" customHeight="1" x14ac:dyDescent="0.2">
      <c r="A12" s="2">
        <v>43382</v>
      </c>
      <c r="B12" s="3">
        <v>8622</v>
      </c>
      <c r="C12" s="3">
        <v>10600</v>
      </c>
      <c r="D12" s="3">
        <v>9076</v>
      </c>
      <c r="E12" s="4">
        <v>3289</v>
      </c>
      <c r="F12" s="4">
        <v>13294</v>
      </c>
      <c r="G12" s="4">
        <v>337</v>
      </c>
      <c r="H12" s="4">
        <v>43147</v>
      </c>
    </row>
    <row r="13" spans="1:8" ht="18.2" customHeight="1" x14ac:dyDescent="0.2">
      <c r="A13" s="2">
        <v>43383</v>
      </c>
      <c r="B13" s="3">
        <v>8804</v>
      </c>
      <c r="C13" s="3">
        <v>10425</v>
      </c>
      <c r="D13" s="3">
        <v>9380</v>
      </c>
      <c r="E13" s="4">
        <v>3427</v>
      </c>
      <c r="F13" s="4">
        <v>13393</v>
      </c>
      <c r="G13" s="4">
        <v>341</v>
      </c>
      <c r="H13" s="4">
        <v>43658</v>
      </c>
    </row>
    <row r="14" spans="1:8" ht="18.2" customHeight="1" x14ac:dyDescent="0.2">
      <c r="A14" s="2">
        <v>43384</v>
      </c>
      <c r="B14" s="3">
        <v>8560</v>
      </c>
      <c r="C14" s="3">
        <v>10261</v>
      </c>
      <c r="D14" s="3">
        <v>9407</v>
      </c>
      <c r="E14" s="4">
        <v>3199</v>
      </c>
      <c r="F14" s="4">
        <v>13251</v>
      </c>
      <c r="G14" s="4">
        <v>359</v>
      </c>
      <c r="H14" s="4">
        <v>44121</v>
      </c>
    </row>
    <row r="15" spans="1:8" ht="18.2" customHeight="1" x14ac:dyDescent="0.2">
      <c r="A15" s="2">
        <v>43385</v>
      </c>
      <c r="B15" s="3">
        <v>8941</v>
      </c>
      <c r="C15" s="3">
        <v>10457</v>
      </c>
      <c r="D15" s="3">
        <v>9974</v>
      </c>
      <c r="E15" s="4">
        <v>3339</v>
      </c>
      <c r="F15" s="4">
        <v>13917</v>
      </c>
      <c r="G15" s="4">
        <v>362</v>
      </c>
      <c r="H15" s="4">
        <v>44174</v>
      </c>
    </row>
    <row r="16" spans="1:8" ht="18.2" customHeight="1" x14ac:dyDescent="0.2">
      <c r="A16" s="2">
        <v>43386</v>
      </c>
      <c r="B16" s="3">
        <v>8790</v>
      </c>
      <c r="C16" s="3">
        <v>10291</v>
      </c>
      <c r="D16" s="3">
        <v>10177</v>
      </c>
      <c r="E16" s="4">
        <v>3138</v>
      </c>
      <c r="F16" s="4">
        <v>13686</v>
      </c>
      <c r="G16" s="4">
        <v>350</v>
      </c>
      <c r="H16" s="4">
        <v>43980</v>
      </c>
    </row>
    <row r="17" spans="1:8" ht="18.2" customHeight="1" x14ac:dyDescent="0.2">
      <c r="A17" s="2">
        <v>43387</v>
      </c>
      <c r="B17" s="3">
        <v>9453</v>
      </c>
      <c r="C17" s="3">
        <v>10273</v>
      </c>
      <c r="D17" s="3">
        <v>10015</v>
      </c>
      <c r="E17" s="4">
        <v>3133</v>
      </c>
      <c r="F17" s="4">
        <v>12635</v>
      </c>
      <c r="G17" s="4">
        <v>318</v>
      </c>
      <c r="H17" s="4">
        <v>42626</v>
      </c>
    </row>
    <row r="18" spans="1:8" ht="18.2" customHeight="1" x14ac:dyDescent="0.2">
      <c r="A18" s="2">
        <v>43388</v>
      </c>
      <c r="B18" s="3">
        <v>9245</v>
      </c>
      <c r="C18" s="3">
        <v>10487</v>
      </c>
      <c r="D18" s="3">
        <v>10292</v>
      </c>
      <c r="E18" s="4">
        <v>3528</v>
      </c>
      <c r="F18" s="4">
        <v>13670</v>
      </c>
      <c r="G18" s="4">
        <v>362</v>
      </c>
      <c r="H18" s="4">
        <v>44196</v>
      </c>
    </row>
    <row r="19" spans="1:8" ht="18.2" customHeight="1" x14ac:dyDescent="0.2">
      <c r="A19" s="2">
        <v>43389</v>
      </c>
      <c r="B19" s="3">
        <v>9119</v>
      </c>
      <c r="C19" s="3">
        <v>10510</v>
      </c>
      <c r="D19" s="3">
        <v>10024</v>
      </c>
      <c r="E19" s="4">
        <v>3230</v>
      </c>
      <c r="F19" s="4">
        <v>13520</v>
      </c>
      <c r="G19" s="4">
        <v>347</v>
      </c>
      <c r="H19" s="4">
        <v>43705</v>
      </c>
    </row>
    <row r="20" spans="1:8" ht="18.2" customHeight="1" x14ac:dyDescent="0.2">
      <c r="A20" s="2">
        <v>43390</v>
      </c>
      <c r="B20" s="3">
        <v>8642</v>
      </c>
      <c r="C20" s="3">
        <v>9750</v>
      </c>
      <c r="D20" s="3">
        <v>8508</v>
      </c>
      <c r="E20" s="4">
        <v>3519</v>
      </c>
      <c r="F20" s="4">
        <v>13085</v>
      </c>
      <c r="G20" s="4">
        <v>333</v>
      </c>
      <c r="H20" s="4">
        <v>40653</v>
      </c>
    </row>
    <row r="21" spans="1:8" ht="18.2" customHeight="1" x14ac:dyDescent="0.2">
      <c r="A21" s="2">
        <v>43391</v>
      </c>
      <c r="B21" s="3">
        <v>7604</v>
      </c>
      <c r="C21" s="3">
        <v>8895</v>
      </c>
      <c r="D21" s="3">
        <v>7839</v>
      </c>
      <c r="E21" s="4">
        <v>3232</v>
      </c>
      <c r="F21" s="4">
        <v>11636</v>
      </c>
      <c r="G21" s="4">
        <v>287</v>
      </c>
      <c r="H21" s="4">
        <v>36612</v>
      </c>
    </row>
    <row r="22" spans="1:8" ht="18.2" customHeight="1" x14ac:dyDescent="0.2">
      <c r="A22" s="2">
        <v>43392</v>
      </c>
      <c r="B22" s="3">
        <v>7495</v>
      </c>
      <c r="C22" s="3">
        <v>9315</v>
      </c>
      <c r="D22" s="3">
        <v>7346</v>
      </c>
      <c r="E22" s="4">
        <v>3379</v>
      </c>
      <c r="F22" s="4">
        <v>12518</v>
      </c>
      <c r="G22" s="4">
        <v>342</v>
      </c>
      <c r="H22" s="4">
        <v>39171</v>
      </c>
    </row>
    <row r="23" spans="1:8" ht="18.2" customHeight="1" x14ac:dyDescent="0.2">
      <c r="A23" s="2">
        <v>43393</v>
      </c>
      <c r="B23" s="3">
        <v>7959</v>
      </c>
      <c r="C23" s="3">
        <v>10300</v>
      </c>
      <c r="D23" s="3">
        <v>7893</v>
      </c>
      <c r="E23" s="4">
        <v>3362</v>
      </c>
      <c r="F23" s="4">
        <v>13229</v>
      </c>
      <c r="G23" s="4">
        <v>313</v>
      </c>
      <c r="H23" s="4">
        <v>40941</v>
      </c>
    </row>
    <row r="24" spans="1:8" ht="18.2" customHeight="1" x14ac:dyDescent="0.2">
      <c r="A24" s="2">
        <v>43394</v>
      </c>
      <c r="B24" s="3">
        <v>8089</v>
      </c>
      <c r="C24" s="3">
        <v>9969</v>
      </c>
      <c r="D24" s="3">
        <v>8363</v>
      </c>
      <c r="E24" s="4">
        <v>3234</v>
      </c>
      <c r="F24" s="4">
        <v>12063</v>
      </c>
      <c r="G24" s="4">
        <v>288</v>
      </c>
      <c r="H24" s="4">
        <v>39177</v>
      </c>
    </row>
    <row r="25" spans="1:8" ht="18.2" customHeight="1" x14ac:dyDescent="0.2">
      <c r="A25" s="2">
        <v>43395</v>
      </c>
      <c r="B25" s="3">
        <v>8618</v>
      </c>
      <c r="C25" s="3">
        <v>10347</v>
      </c>
      <c r="D25" s="3">
        <v>9085</v>
      </c>
      <c r="E25" s="4">
        <v>3251</v>
      </c>
      <c r="F25" s="4">
        <v>13871</v>
      </c>
      <c r="G25" s="4">
        <v>334</v>
      </c>
      <c r="H25" s="4">
        <v>42856</v>
      </c>
    </row>
    <row r="26" spans="1:8" ht="18.2" customHeight="1" x14ac:dyDescent="0.2">
      <c r="A26" s="2">
        <v>43396</v>
      </c>
      <c r="B26" s="3">
        <v>9156</v>
      </c>
      <c r="C26" s="3">
        <v>10280</v>
      </c>
      <c r="D26" s="3">
        <v>9772</v>
      </c>
      <c r="E26" s="4">
        <v>3621</v>
      </c>
      <c r="F26" s="4">
        <v>13739</v>
      </c>
      <c r="G26" s="4">
        <v>340</v>
      </c>
      <c r="H26" s="4">
        <v>43899</v>
      </c>
    </row>
    <row r="27" spans="1:8" ht="18.2" customHeight="1" x14ac:dyDescent="0.2">
      <c r="A27" s="2">
        <v>43397</v>
      </c>
      <c r="B27" s="3">
        <v>9114</v>
      </c>
      <c r="C27" s="3">
        <v>9683</v>
      </c>
      <c r="D27" s="3">
        <v>9924</v>
      </c>
      <c r="E27" s="4">
        <v>3659</v>
      </c>
      <c r="F27" s="4">
        <v>14540</v>
      </c>
      <c r="G27" s="4">
        <v>345</v>
      </c>
      <c r="H27" s="4">
        <v>44065</v>
      </c>
    </row>
    <row r="28" spans="1:8" ht="18.2" customHeight="1" x14ac:dyDescent="0.2">
      <c r="A28" s="2">
        <v>43398</v>
      </c>
      <c r="B28" s="3">
        <v>9000</v>
      </c>
      <c r="C28" s="3">
        <v>10482</v>
      </c>
      <c r="D28" s="3">
        <v>9908</v>
      </c>
      <c r="E28" s="4">
        <v>3635</v>
      </c>
      <c r="F28" s="4">
        <v>14470</v>
      </c>
      <c r="G28" s="4">
        <v>336</v>
      </c>
      <c r="H28" s="4">
        <v>44818</v>
      </c>
    </row>
    <row r="29" spans="1:8" ht="18.2" customHeight="1" x14ac:dyDescent="0.2">
      <c r="A29" s="2">
        <v>43399</v>
      </c>
      <c r="B29" s="3">
        <v>8763</v>
      </c>
      <c r="C29" s="3">
        <v>10577</v>
      </c>
      <c r="D29" s="3">
        <v>10022</v>
      </c>
      <c r="E29" s="4">
        <v>3622</v>
      </c>
      <c r="F29" s="4">
        <v>14485</v>
      </c>
      <c r="G29" s="4">
        <v>345</v>
      </c>
      <c r="H29" s="4">
        <v>44560</v>
      </c>
    </row>
    <row r="30" spans="1:8" ht="18.2" customHeight="1" x14ac:dyDescent="0.2">
      <c r="A30" s="2">
        <v>43400</v>
      </c>
      <c r="B30" s="3">
        <v>8633</v>
      </c>
      <c r="C30" s="3">
        <v>9998</v>
      </c>
      <c r="D30" s="3">
        <v>9769</v>
      </c>
      <c r="E30" s="4">
        <v>3607</v>
      </c>
      <c r="F30" s="4">
        <v>14354</v>
      </c>
      <c r="G30" s="4">
        <v>331</v>
      </c>
      <c r="H30" s="4">
        <v>43981</v>
      </c>
    </row>
    <row r="31" spans="1:8" ht="18" customHeight="1" x14ac:dyDescent="0.2">
      <c r="A31" s="2">
        <v>43401</v>
      </c>
      <c r="B31" s="3">
        <v>8874</v>
      </c>
      <c r="C31" s="3">
        <v>10324</v>
      </c>
      <c r="D31" s="3">
        <v>9574</v>
      </c>
      <c r="E31" s="4">
        <v>3371</v>
      </c>
      <c r="F31" s="4">
        <v>12939</v>
      </c>
      <c r="G31" s="4">
        <v>307</v>
      </c>
      <c r="H31" s="4">
        <v>41571</v>
      </c>
    </row>
    <row r="32" spans="1:8" ht="18" customHeight="1" x14ac:dyDescent="0.2">
      <c r="A32" s="2">
        <v>43402</v>
      </c>
      <c r="B32" s="3">
        <v>9036</v>
      </c>
      <c r="C32" s="3">
        <v>9602</v>
      </c>
      <c r="D32" s="3">
        <v>9852</v>
      </c>
      <c r="E32" s="4">
        <v>3534</v>
      </c>
      <c r="F32" s="4">
        <v>13572</v>
      </c>
      <c r="G32" s="4">
        <v>352</v>
      </c>
      <c r="H32" s="4">
        <v>43345</v>
      </c>
    </row>
    <row r="33" spans="1:8" ht="18" customHeight="1" x14ac:dyDescent="0.2">
      <c r="A33" s="2">
        <v>43403</v>
      </c>
      <c r="B33" s="3">
        <v>8915</v>
      </c>
      <c r="C33" s="3">
        <v>9729</v>
      </c>
      <c r="D33" s="3">
        <v>10544</v>
      </c>
      <c r="E33" s="4">
        <v>3407</v>
      </c>
      <c r="F33" s="4">
        <v>14741</v>
      </c>
      <c r="G33" s="4">
        <v>337</v>
      </c>
      <c r="H33" s="4">
        <v>44467</v>
      </c>
    </row>
    <row r="34" spans="1:8" ht="18" customHeight="1" x14ac:dyDescent="0.2">
      <c r="A34" s="2">
        <v>43404</v>
      </c>
      <c r="B34" s="3">
        <v>9116</v>
      </c>
      <c r="C34" s="3">
        <v>9925</v>
      </c>
      <c r="D34" s="3">
        <v>10766</v>
      </c>
      <c r="E34" s="4">
        <v>3465</v>
      </c>
      <c r="F34" s="4">
        <v>14668</v>
      </c>
      <c r="G34" s="4">
        <v>346</v>
      </c>
      <c r="H34" s="5">
        <v>45226</v>
      </c>
    </row>
    <row r="35" spans="1:8" ht="18" customHeight="1" x14ac:dyDescent="0.2">
      <c r="A35" s="13" t="s">
        <v>13</v>
      </c>
      <c r="B35" s="3">
        <f>AVERAGE(B4:B34)</f>
        <v>8624.5483870967746</v>
      </c>
      <c r="C35" s="3">
        <f>AVERAGE(C4:C34)</f>
        <v>10138.096774193549</v>
      </c>
      <c r="D35" s="3">
        <f>AVERAGE(D4:D34)</f>
        <v>9223.032258064517</v>
      </c>
      <c r="E35" s="4">
        <f>AVERAGE(E4:E34)</f>
        <v>3369.2580645161293</v>
      </c>
      <c r="F35" s="4">
        <f>AVERAGE(F4:F34)</f>
        <v>13287.129032258064</v>
      </c>
      <c r="G35" s="4">
        <f>AVERAGE(G4:G34)</f>
        <v>329.70967741935482</v>
      </c>
      <c r="H35" s="5">
        <f>AVERAGE(H4:H34)</f>
        <v>42452.129032258068</v>
      </c>
    </row>
    <row r="36" spans="1:8" ht="18" customHeight="1" x14ac:dyDescent="0.2">
      <c r="A36" s="13" t="s">
        <v>14</v>
      </c>
      <c r="B36" s="3">
        <f>MAX(B4:B35)</f>
        <v>9453</v>
      </c>
      <c r="C36" s="3">
        <f>MAX(C4:C35)</f>
        <v>10600</v>
      </c>
      <c r="D36" s="3">
        <f>MAX(D4:D35)</f>
        <v>10766</v>
      </c>
      <c r="E36" s="4">
        <f>MAX(E4:E35)</f>
        <v>3659</v>
      </c>
      <c r="F36" s="4">
        <f>MAX(F4:F35)</f>
        <v>14741</v>
      </c>
      <c r="G36" s="4">
        <f>MAX(G4:G35)</f>
        <v>362</v>
      </c>
      <c r="H36" s="5">
        <f>MAX(H4:H35)</f>
        <v>45226</v>
      </c>
    </row>
    <row r="37" spans="1:8" ht="18" customHeight="1" x14ac:dyDescent="0.2">
      <c r="A37" s="13" t="s">
        <v>15</v>
      </c>
      <c r="B37" s="3">
        <f>MIN(B4:B36)</f>
        <v>7495</v>
      </c>
      <c r="C37" s="3">
        <f>MIN(C4:C36)</f>
        <v>8895</v>
      </c>
      <c r="D37" s="3">
        <f>MIN(D4:D36)</f>
        <v>7346</v>
      </c>
      <c r="E37" s="4">
        <f>MIN(E4:E36)</f>
        <v>3133</v>
      </c>
      <c r="F37" s="4">
        <f>MIN(F4:F36)</f>
        <v>11488</v>
      </c>
      <c r="G37" s="4">
        <f>MIN(G4:G36)</f>
        <v>287</v>
      </c>
      <c r="H37" s="5">
        <f>MIN(H4:H36)</f>
        <v>36612</v>
      </c>
    </row>
    <row r="38" spans="1:8" ht="18.2" customHeight="1" x14ac:dyDescent="0.2">
      <c r="A38" s="6" t="s">
        <v>10</v>
      </c>
      <c r="B38" s="7">
        <v>8608</v>
      </c>
      <c r="C38" s="7">
        <v>10145</v>
      </c>
      <c r="D38" s="7">
        <v>9172</v>
      </c>
      <c r="E38" s="7">
        <v>3366</v>
      </c>
      <c r="F38" s="7">
        <v>13241</v>
      </c>
      <c r="G38" s="7">
        <v>329</v>
      </c>
      <c r="H38" s="7">
        <v>42360</v>
      </c>
    </row>
    <row r="39" spans="1:8" ht="18.2" customHeight="1" x14ac:dyDescent="0.2">
      <c r="A39" s="6" t="s">
        <v>11</v>
      </c>
      <c r="B39" s="7">
        <v>9453</v>
      </c>
      <c r="C39" s="7">
        <v>10600</v>
      </c>
      <c r="D39" s="7">
        <v>10544</v>
      </c>
      <c r="E39" s="7">
        <v>3659</v>
      </c>
      <c r="F39" s="7">
        <v>14741</v>
      </c>
      <c r="G39" s="7">
        <v>362</v>
      </c>
      <c r="H39" s="7">
        <v>44818</v>
      </c>
    </row>
    <row r="40" spans="1:8" ht="18.2" customHeight="1" x14ac:dyDescent="0.2">
      <c r="A40" s="6" t="s">
        <v>12</v>
      </c>
      <c r="B40" s="7">
        <v>7495</v>
      </c>
      <c r="C40" s="7">
        <v>8895</v>
      </c>
      <c r="D40" s="7">
        <v>7346</v>
      </c>
      <c r="E40" s="7">
        <v>3133</v>
      </c>
      <c r="F40" s="7">
        <v>11488</v>
      </c>
      <c r="G40" s="7">
        <v>287</v>
      </c>
      <c r="H40" s="7">
        <v>36612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2020-11-11T13:57:12Z</dcterms:created>
  <dcterms:modified xsi:type="dcterms:W3CDTF">2020-11-11T14:02:59Z</dcterms:modified>
</cp:coreProperties>
</file>