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11112020\excel\"/>
    </mc:Choice>
  </mc:AlternateContent>
  <xr:revisionPtr revIDLastSave="0" documentId="13_ncr:1_{84045590-5AE2-4DFA-A8A8-7C23A99148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1" l="1"/>
  <c r="C36" i="1"/>
  <c r="D36" i="1"/>
  <c r="E36" i="1"/>
  <c r="F36" i="1"/>
  <c r="G36" i="1"/>
  <c r="H36" i="1"/>
  <c r="B35" i="1"/>
  <c r="C35" i="1"/>
  <c r="D35" i="1"/>
  <c r="E35" i="1"/>
  <c r="F35" i="1"/>
  <c r="G35" i="1"/>
  <c r="H35" i="1"/>
  <c r="B34" i="1"/>
  <c r="C34" i="1"/>
  <c r="D34" i="1"/>
  <c r="E34" i="1"/>
  <c r="F34" i="1"/>
  <c r="G34" i="1"/>
  <c r="H34" i="1"/>
</calcChain>
</file>

<file path=xl/sharedStrings.xml><?xml version="1.0" encoding="utf-8"?>
<sst xmlns="http://schemas.openxmlformats.org/spreadsheetml/2006/main" count="22" uniqueCount="16">
  <si>
    <r>
      <rPr>
        <b/>
        <u/>
        <sz val="16"/>
        <rFont val="Cambria"/>
        <family val="1"/>
      </rPr>
      <t>MAXIMUM DEMAND FOR THE MONTH OF September-2018</t>
    </r>
  </si>
  <si>
    <r>
      <rPr>
        <sz val="12"/>
        <rFont val="Cambria"/>
        <family val="1"/>
      </rPr>
      <t>DATE</t>
    </r>
  </si>
  <si>
    <r>
      <rPr>
        <sz val="12"/>
        <rFont val="Cambria"/>
        <family val="1"/>
      </rPr>
      <t>ANDHRA</t>
    </r>
  </si>
  <si>
    <r>
      <rPr>
        <sz val="12"/>
        <rFont val="Cambria"/>
        <family val="1"/>
      </rPr>
      <t>TELANGANA</t>
    </r>
  </si>
  <si>
    <r>
      <rPr>
        <sz val="12"/>
        <rFont val="Cambria"/>
        <family val="1"/>
      </rPr>
      <t>KARNATAKA</t>
    </r>
  </si>
  <si>
    <r>
      <rPr>
        <sz val="12"/>
        <rFont val="Cambria"/>
        <family val="1"/>
      </rPr>
      <t>KERALA</t>
    </r>
  </si>
  <si>
    <r>
      <rPr>
        <sz val="12"/>
        <rFont val="Cambria"/>
        <family val="1"/>
      </rPr>
      <t>TAMILNADU</t>
    </r>
  </si>
  <si>
    <r>
      <rPr>
        <sz val="12"/>
        <rFont val="Cambria"/>
        <family val="1"/>
      </rPr>
      <t>PONDY</t>
    </r>
  </si>
  <si>
    <r>
      <rPr>
        <sz val="12"/>
        <rFont val="Cambria"/>
        <family val="1"/>
      </rPr>
      <t>S.R</t>
    </r>
  </si>
  <si>
    <r>
      <rPr>
        <sz val="12"/>
        <rFont val="Cambria"/>
        <family val="1"/>
      </rPr>
      <t>DEMAND</t>
    </r>
  </si>
  <si>
    <r>
      <rPr>
        <sz val="12"/>
        <rFont val="Calibri"/>
        <family val="2"/>
      </rPr>
      <t>AVG</t>
    </r>
  </si>
  <si>
    <r>
      <rPr>
        <sz val="12"/>
        <rFont val="Calibri"/>
        <family val="2"/>
      </rPr>
      <t>MAX</t>
    </r>
  </si>
  <si>
    <r>
      <rPr>
        <sz val="12"/>
        <rFont val="Calibri"/>
        <family val="2"/>
      </rPr>
      <t>MIN</t>
    </r>
  </si>
  <si>
    <t>Calculated Average</t>
  </si>
  <si>
    <t>Calculated Max</t>
  </si>
  <si>
    <t>Calculated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</si>
</sst>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0" x14ac:knownFonts="1">
    <font>
      <sz val="10"/>
      <color rgb="FF000000"/>
      <name val="Times New Roman"/>
      <charset val="204"/>
    </font>
    <font>
      <b/>
      <u/>
      <sz val="16"/>
      <name val="Cambria"/>
    </font>
    <font>
      <sz val="12"/>
      <name val="Cambria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name val="Calibri"/>
    </font>
    <font>
      <b/>
      <u/>
      <sz val="16"/>
      <name val="Cambria"/>
      <family val="1"/>
    </font>
    <font>
      <sz val="12"/>
      <name val="Cambria"/>
      <family val="1"/>
    </font>
    <font>
      <sz val="12"/>
      <name val="Calibri"/>
      <family val="2"/>
    </font>
    <font>
      <sz val="1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F0DD"/>
      </patternFill>
    </fill>
    <fill>
      <patternFill patternType="solid">
        <fgColor rgb="FFFBD4B3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left" vertical="top" indent="2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  <xf numFmtId="164" fontId="9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1" workbookViewId="0">
      <selection activeCell="G31" sqref="G31"/>
    </sheetView>
  </sheetViews>
  <sheetFormatPr defaultRowHeight="12.75" x14ac:dyDescent="0.2"/>
  <cols>
    <col min="1" max="1" width="27.6640625" customWidth="1"/>
    <col min="2" max="2" width="16" customWidth="1"/>
    <col min="3" max="3" width="17.33203125" customWidth="1"/>
    <col min="4" max="4" width="18.1640625" customWidth="1"/>
    <col min="5" max="5" width="15.1640625" customWidth="1"/>
    <col min="6" max="6" width="18" customWidth="1"/>
    <col min="7" max="7" width="15.83203125" customWidth="1"/>
    <col min="8" max="8" width="14.5" customWidth="1"/>
  </cols>
  <sheetData>
    <row r="1" spans="1:8" ht="32.1" customHeight="1" x14ac:dyDescent="0.2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2" customHeight="1" x14ac:dyDescent="0.2">
      <c r="A2" s="13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spans="1:8" ht="18.2" customHeight="1" x14ac:dyDescent="0.2">
      <c r="A3" s="14"/>
      <c r="B3" s="1" t="s">
        <v>9</v>
      </c>
      <c r="C3" s="1" t="s">
        <v>9</v>
      </c>
      <c r="D3" s="1" t="s">
        <v>9</v>
      </c>
      <c r="E3" s="2" t="s">
        <v>9</v>
      </c>
      <c r="F3" s="1" t="s">
        <v>9</v>
      </c>
      <c r="G3" s="1" t="s">
        <v>9</v>
      </c>
      <c r="H3" s="1" t="s">
        <v>9</v>
      </c>
    </row>
    <row r="4" spans="1:8" ht="18.2" customHeight="1" x14ac:dyDescent="0.2">
      <c r="A4" s="3">
        <v>43344</v>
      </c>
      <c r="B4" s="4">
        <v>8134</v>
      </c>
      <c r="C4" s="4">
        <v>9631</v>
      </c>
      <c r="D4" s="4">
        <v>8100</v>
      </c>
      <c r="E4" s="5">
        <v>3293</v>
      </c>
      <c r="F4" s="6">
        <v>13592</v>
      </c>
      <c r="G4" s="6">
        <v>327</v>
      </c>
      <c r="H4" s="6">
        <v>41363</v>
      </c>
    </row>
    <row r="5" spans="1:8" ht="18.2" customHeight="1" x14ac:dyDescent="0.2">
      <c r="A5" s="3">
        <v>43345</v>
      </c>
      <c r="B5" s="4">
        <v>8200</v>
      </c>
      <c r="C5" s="4">
        <v>9366</v>
      </c>
      <c r="D5" s="4">
        <v>8167</v>
      </c>
      <c r="E5" s="5">
        <v>3179</v>
      </c>
      <c r="F5" s="6">
        <v>12599</v>
      </c>
      <c r="G5" s="6">
        <v>293</v>
      </c>
      <c r="H5" s="6">
        <v>39276</v>
      </c>
    </row>
    <row r="6" spans="1:8" ht="18.2" customHeight="1" x14ac:dyDescent="0.2">
      <c r="A6" s="3">
        <v>43346</v>
      </c>
      <c r="B6" s="4">
        <v>8706</v>
      </c>
      <c r="C6" s="4">
        <v>9879</v>
      </c>
      <c r="D6" s="4">
        <v>9123</v>
      </c>
      <c r="E6" s="5">
        <v>3339</v>
      </c>
      <c r="F6" s="6">
        <v>14417</v>
      </c>
      <c r="G6" s="6">
        <v>335</v>
      </c>
      <c r="H6" s="6">
        <v>42682</v>
      </c>
    </row>
    <row r="7" spans="1:8" ht="18.2" customHeight="1" x14ac:dyDescent="0.2">
      <c r="A7" s="3">
        <v>43347</v>
      </c>
      <c r="B7" s="4">
        <v>8832</v>
      </c>
      <c r="C7" s="4">
        <v>10143</v>
      </c>
      <c r="D7" s="4">
        <v>9146</v>
      </c>
      <c r="E7" s="5">
        <v>3291</v>
      </c>
      <c r="F7" s="6">
        <v>14865</v>
      </c>
      <c r="G7" s="6">
        <v>333</v>
      </c>
      <c r="H7" s="6">
        <v>43907</v>
      </c>
    </row>
    <row r="8" spans="1:8" ht="18.2" customHeight="1" x14ac:dyDescent="0.2">
      <c r="A8" s="3">
        <v>43348</v>
      </c>
      <c r="B8" s="4">
        <v>8637</v>
      </c>
      <c r="C8" s="4">
        <v>10263</v>
      </c>
      <c r="D8" s="4">
        <v>9378</v>
      </c>
      <c r="E8" s="5">
        <v>3186</v>
      </c>
      <c r="F8" s="6">
        <v>14821</v>
      </c>
      <c r="G8" s="6">
        <v>344</v>
      </c>
      <c r="H8" s="6">
        <v>44582</v>
      </c>
    </row>
    <row r="9" spans="1:8" ht="18.2" customHeight="1" x14ac:dyDescent="0.2">
      <c r="A9" s="3">
        <v>43349</v>
      </c>
      <c r="B9" s="4">
        <v>8534</v>
      </c>
      <c r="C9" s="4">
        <v>10189</v>
      </c>
      <c r="D9" s="4">
        <v>9436</v>
      </c>
      <c r="E9" s="5">
        <v>3297</v>
      </c>
      <c r="F9" s="6">
        <v>14946</v>
      </c>
      <c r="G9" s="6">
        <v>340</v>
      </c>
      <c r="H9" s="6">
        <v>44183</v>
      </c>
    </row>
    <row r="10" spans="1:8" ht="18.2" customHeight="1" x14ac:dyDescent="0.2">
      <c r="A10" s="3">
        <v>43350</v>
      </c>
      <c r="B10" s="4">
        <v>8682</v>
      </c>
      <c r="C10" s="4">
        <v>10598</v>
      </c>
      <c r="D10" s="4">
        <v>10090</v>
      </c>
      <c r="E10" s="5">
        <v>3316</v>
      </c>
      <c r="F10" s="6">
        <v>14445</v>
      </c>
      <c r="G10" s="6">
        <v>348</v>
      </c>
      <c r="H10" s="6">
        <v>46185</v>
      </c>
    </row>
    <row r="11" spans="1:8" ht="18.2" customHeight="1" x14ac:dyDescent="0.2">
      <c r="A11" s="3">
        <v>43351</v>
      </c>
      <c r="B11" s="4">
        <v>8919</v>
      </c>
      <c r="C11" s="4">
        <v>10464</v>
      </c>
      <c r="D11" s="4">
        <v>9844</v>
      </c>
      <c r="E11" s="5">
        <v>3295</v>
      </c>
      <c r="F11" s="6">
        <v>14521</v>
      </c>
      <c r="G11" s="6">
        <v>361</v>
      </c>
      <c r="H11" s="6">
        <v>44710</v>
      </c>
    </row>
    <row r="12" spans="1:8" ht="18.2" customHeight="1" x14ac:dyDescent="0.2">
      <c r="A12" s="3">
        <v>43352</v>
      </c>
      <c r="B12" s="4">
        <v>9346</v>
      </c>
      <c r="C12" s="4">
        <v>10154</v>
      </c>
      <c r="D12" s="4">
        <v>9012</v>
      </c>
      <c r="E12" s="5">
        <v>3192</v>
      </c>
      <c r="F12" s="6">
        <v>13007</v>
      </c>
      <c r="G12" s="6">
        <v>339</v>
      </c>
      <c r="H12" s="6">
        <v>43363</v>
      </c>
    </row>
    <row r="13" spans="1:8" ht="18.2" customHeight="1" x14ac:dyDescent="0.2">
      <c r="A13" s="3">
        <v>43353</v>
      </c>
      <c r="B13" s="4">
        <v>9416</v>
      </c>
      <c r="C13" s="4">
        <v>10749</v>
      </c>
      <c r="D13" s="4">
        <v>9314</v>
      </c>
      <c r="E13" s="5">
        <v>3262</v>
      </c>
      <c r="F13" s="6">
        <v>13573</v>
      </c>
      <c r="G13" s="6">
        <v>344</v>
      </c>
      <c r="H13" s="6">
        <v>44910</v>
      </c>
    </row>
    <row r="14" spans="1:8" ht="18.2" customHeight="1" x14ac:dyDescent="0.2">
      <c r="A14" s="3">
        <v>43354</v>
      </c>
      <c r="B14" s="4">
        <v>9227</v>
      </c>
      <c r="C14" s="4">
        <v>10818</v>
      </c>
      <c r="D14" s="4">
        <v>9405</v>
      </c>
      <c r="E14" s="5">
        <v>3451</v>
      </c>
      <c r="F14" s="6">
        <v>14350</v>
      </c>
      <c r="G14" s="6">
        <v>353</v>
      </c>
      <c r="H14" s="6">
        <v>45806</v>
      </c>
    </row>
    <row r="15" spans="1:8" ht="18.2" customHeight="1" x14ac:dyDescent="0.2">
      <c r="A15" s="3">
        <v>43355</v>
      </c>
      <c r="B15" s="4">
        <v>8521</v>
      </c>
      <c r="C15" s="4">
        <v>10378</v>
      </c>
      <c r="D15" s="4">
        <v>9483</v>
      </c>
      <c r="E15" s="5">
        <v>3469</v>
      </c>
      <c r="F15" s="6">
        <v>14564</v>
      </c>
      <c r="G15" s="6">
        <v>356</v>
      </c>
      <c r="H15" s="6">
        <v>48426</v>
      </c>
    </row>
    <row r="16" spans="1:8" ht="18.2" customHeight="1" x14ac:dyDescent="0.2">
      <c r="A16" s="3">
        <v>43356</v>
      </c>
      <c r="B16" s="4">
        <v>8329</v>
      </c>
      <c r="C16" s="4">
        <v>9839</v>
      </c>
      <c r="D16" s="4">
        <v>9170</v>
      </c>
      <c r="E16" s="5">
        <v>3496</v>
      </c>
      <c r="F16" s="6">
        <v>14131</v>
      </c>
      <c r="G16" s="6">
        <v>343</v>
      </c>
      <c r="H16" s="6">
        <v>43323</v>
      </c>
    </row>
    <row r="17" spans="1:8" ht="18.2" customHeight="1" x14ac:dyDescent="0.2">
      <c r="A17" s="3">
        <v>43357</v>
      </c>
      <c r="B17" s="4">
        <v>8497</v>
      </c>
      <c r="C17" s="4">
        <v>10438</v>
      </c>
      <c r="D17" s="4">
        <v>9551</v>
      </c>
      <c r="E17" s="5">
        <v>3496</v>
      </c>
      <c r="F17" s="6">
        <v>14441</v>
      </c>
      <c r="G17" s="6">
        <v>357</v>
      </c>
      <c r="H17" s="6">
        <v>45232</v>
      </c>
    </row>
    <row r="18" spans="1:8" ht="18.2" customHeight="1" x14ac:dyDescent="0.2">
      <c r="A18" s="3">
        <v>43358</v>
      </c>
      <c r="B18" s="4">
        <v>8578</v>
      </c>
      <c r="C18" s="4">
        <v>10511</v>
      </c>
      <c r="D18" s="4">
        <v>9740</v>
      </c>
      <c r="E18" s="5">
        <v>3449</v>
      </c>
      <c r="F18" s="6">
        <v>13962</v>
      </c>
      <c r="G18" s="6">
        <v>360</v>
      </c>
      <c r="H18" s="6">
        <v>44536</v>
      </c>
    </row>
    <row r="19" spans="1:8" ht="18.2" customHeight="1" x14ac:dyDescent="0.2">
      <c r="A19" s="3">
        <v>43359</v>
      </c>
      <c r="B19" s="4">
        <v>8167</v>
      </c>
      <c r="C19" s="4">
        <v>10715</v>
      </c>
      <c r="D19" s="4">
        <v>9040</v>
      </c>
      <c r="E19" s="5">
        <v>3302</v>
      </c>
      <c r="F19" s="6">
        <v>12199</v>
      </c>
      <c r="G19" s="6">
        <v>322</v>
      </c>
      <c r="H19" s="6">
        <v>42510</v>
      </c>
    </row>
    <row r="20" spans="1:8" ht="18.2" customHeight="1" x14ac:dyDescent="0.2">
      <c r="A20" s="3">
        <v>43360</v>
      </c>
      <c r="B20" s="4">
        <v>7331</v>
      </c>
      <c r="C20" s="4">
        <v>10475</v>
      </c>
      <c r="D20" s="4">
        <v>8931</v>
      </c>
      <c r="E20" s="5">
        <v>3590</v>
      </c>
      <c r="F20" s="6">
        <v>13546</v>
      </c>
      <c r="G20" s="6">
        <v>330</v>
      </c>
      <c r="H20" s="6">
        <v>42164</v>
      </c>
    </row>
    <row r="21" spans="1:8" ht="18.2" customHeight="1" x14ac:dyDescent="0.2">
      <c r="A21" s="3">
        <v>43361</v>
      </c>
      <c r="B21" s="4">
        <v>7170</v>
      </c>
      <c r="C21" s="4">
        <v>9013</v>
      </c>
      <c r="D21" s="4">
        <v>9165</v>
      </c>
      <c r="E21" s="5">
        <v>3632</v>
      </c>
      <c r="F21" s="6">
        <v>14135</v>
      </c>
      <c r="G21" s="6">
        <v>324</v>
      </c>
      <c r="H21" s="6">
        <v>43013</v>
      </c>
    </row>
    <row r="22" spans="1:8" ht="18.2" customHeight="1" x14ac:dyDescent="0.2">
      <c r="A22" s="3">
        <v>43362</v>
      </c>
      <c r="B22" s="4">
        <v>7309</v>
      </c>
      <c r="C22" s="4">
        <v>9198</v>
      </c>
      <c r="D22" s="4">
        <v>9122</v>
      </c>
      <c r="E22" s="5">
        <v>3541</v>
      </c>
      <c r="F22" s="6">
        <v>14002</v>
      </c>
      <c r="G22" s="6">
        <v>352</v>
      </c>
      <c r="H22" s="6">
        <v>42923</v>
      </c>
    </row>
    <row r="23" spans="1:8" ht="18.2" customHeight="1" x14ac:dyDescent="0.2">
      <c r="A23" s="3">
        <v>43363</v>
      </c>
      <c r="B23" s="4">
        <v>7192</v>
      </c>
      <c r="C23" s="4">
        <v>9464</v>
      </c>
      <c r="D23" s="4">
        <v>9561</v>
      </c>
      <c r="E23" s="5">
        <v>3392</v>
      </c>
      <c r="F23" s="6">
        <v>13915</v>
      </c>
      <c r="G23" s="6">
        <v>363</v>
      </c>
      <c r="H23" s="6">
        <v>43191</v>
      </c>
    </row>
    <row r="24" spans="1:8" ht="18.2" customHeight="1" x14ac:dyDescent="0.2">
      <c r="A24" s="3">
        <v>43364</v>
      </c>
      <c r="B24" s="4">
        <v>6969</v>
      </c>
      <c r="C24" s="4">
        <v>8411</v>
      </c>
      <c r="D24" s="4">
        <v>9678</v>
      </c>
      <c r="E24" s="5">
        <v>3396</v>
      </c>
      <c r="F24" s="6">
        <v>14406</v>
      </c>
      <c r="G24" s="6">
        <v>342</v>
      </c>
      <c r="H24" s="6">
        <v>41447</v>
      </c>
    </row>
    <row r="25" spans="1:8" ht="18.2" customHeight="1" x14ac:dyDescent="0.2">
      <c r="A25" s="3">
        <v>43365</v>
      </c>
      <c r="B25" s="4">
        <v>7055</v>
      </c>
      <c r="C25" s="4">
        <v>8719</v>
      </c>
      <c r="D25" s="4">
        <v>9402</v>
      </c>
      <c r="E25" s="5">
        <v>3430</v>
      </c>
      <c r="F25" s="6">
        <v>14065</v>
      </c>
      <c r="G25" s="6">
        <v>338</v>
      </c>
      <c r="H25" s="6">
        <v>42277</v>
      </c>
    </row>
    <row r="26" spans="1:8" ht="18.2" customHeight="1" x14ac:dyDescent="0.2">
      <c r="A26" s="3">
        <v>43366</v>
      </c>
      <c r="B26" s="4">
        <v>7616</v>
      </c>
      <c r="C26" s="4">
        <v>8814</v>
      </c>
      <c r="D26" s="4">
        <v>9243</v>
      </c>
      <c r="E26" s="5">
        <v>3430</v>
      </c>
      <c r="F26" s="6">
        <v>12953</v>
      </c>
      <c r="G26" s="6">
        <v>323</v>
      </c>
      <c r="H26" s="6">
        <v>40825</v>
      </c>
    </row>
    <row r="27" spans="1:8" ht="18.2" customHeight="1" x14ac:dyDescent="0.2">
      <c r="A27" s="3">
        <v>43367</v>
      </c>
      <c r="B27" s="4">
        <v>7935</v>
      </c>
      <c r="C27" s="4">
        <v>9752</v>
      </c>
      <c r="D27" s="4">
        <v>9446</v>
      </c>
      <c r="E27" s="5">
        <v>3465</v>
      </c>
      <c r="F27" s="6">
        <v>14106</v>
      </c>
      <c r="G27" s="6">
        <v>340</v>
      </c>
      <c r="H27" s="6">
        <v>43494</v>
      </c>
    </row>
    <row r="28" spans="1:8" ht="18.2" customHeight="1" x14ac:dyDescent="0.2">
      <c r="A28" s="3">
        <v>43368</v>
      </c>
      <c r="B28" s="4">
        <v>8439</v>
      </c>
      <c r="C28" s="4">
        <v>10059</v>
      </c>
      <c r="D28" s="4">
        <v>8999</v>
      </c>
      <c r="E28" s="5">
        <v>3603</v>
      </c>
      <c r="F28" s="6">
        <v>14624</v>
      </c>
      <c r="G28" s="6">
        <v>342</v>
      </c>
      <c r="H28" s="6">
        <v>43642</v>
      </c>
    </row>
    <row r="29" spans="1:8" ht="18.2" customHeight="1" x14ac:dyDescent="0.2">
      <c r="A29" s="3">
        <v>43369</v>
      </c>
      <c r="B29" s="4">
        <v>8056</v>
      </c>
      <c r="C29" s="4">
        <v>9989</v>
      </c>
      <c r="D29" s="4">
        <v>8282</v>
      </c>
      <c r="E29" s="5">
        <v>3653</v>
      </c>
      <c r="F29" s="6">
        <v>14310</v>
      </c>
      <c r="G29" s="6">
        <v>344</v>
      </c>
      <c r="H29" s="6">
        <v>43211</v>
      </c>
    </row>
    <row r="30" spans="1:8" ht="18.2" customHeight="1" x14ac:dyDescent="0.2">
      <c r="A30" s="3">
        <v>43370</v>
      </c>
      <c r="B30" s="4">
        <v>7846</v>
      </c>
      <c r="C30" s="4">
        <v>9620</v>
      </c>
      <c r="D30" s="4">
        <v>8612</v>
      </c>
      <c r="E30" s="5">
        <v>3500</v>
      </c>
      <c r="F30" s="6">
        <v>13814</v>
      </c>
      <c r="G30" s="6">
        <v>358</v>
      </c>
      <c r="H30" s="6">
        <v>42893</v>
      </c>
    </row>
    <row r="31" spans="1:8" ht="18" customHeight="1" x14ac:dyDescent="0.2">
      <c r="A31" s="3">
        <v>43371</v>
      </c>
      <c r="B31" s="4">
        <v>7985</v>
      </c>
      <c r="C31" s="4">
        <v>10134</v>
      </c>
      <c r="D31" s="4">
        <v>8185</v>
      </c>
      <c r="E31" s="5">
        <v>3388</v>
      </c>
      <c r="F31" s="6">
        <v>13793</v>
      </c>
      <c r="G31" s="6">
        <v>355</v>
      </c>
      <c r="H31" s="6">
        <v>42414</v>
      </c>
    </row>
    <row r="32" spans="1:8" ht="18" customHeight="1" x14ac:dyDescent="0.2">
      <c r="A32" s="3">
        <v>43372</v>
      </c>
      <c r="B32" s="4">
        <v>7982</v>
      </c>
      <c r="C32" s="4">
        <v>9934</v>
      </c>
      <c r="D32" s="4">
        <v>8021</v>
      </c>
      <c r="E32" s="5">
        <v>3426</v>
      </c>
      <c r="F32" s="6">
        <v>13886</v>
      </c>
      <c r="G32" s="6">
        <v>346</v>
      </c>
      <c r="H32" s="6">
        <v>42260</v>
      </c>
    </row>
    <row r="33" spans="1:8" ht="18" customHeight="1" x14ac:dyDescent="0.2">
      <c r="A33" s="3">
        <v>43373</v>
      </c>
      <c r="B33" s="4">
        <v>8443</v>
      </c>
      <c r="C33" s="4">
        <v>9967</v>
      </c>
      <c r="D33" s="4">
        <v>7671</v>
      </c>
      <c r="E33" s="5">
        <v>3323</v>
      </c>
      <c r="F33" s="6">
        <v>12446</v>
      </c>
      <c r="G33" s="6">
        <v>321</v>
      </c>
      <c r="H33" s="6">
        <v>40584</v>
      </c>
    </row>
    <row r="34" spans="1:8" ht="18" customHeight="1" x14ac:dyDescent="0.2">
      <c r="A34" s="15" t="s">
        <v>13</v>
      </c>
      <c r="B34" s="4">
        <f>AVERAGE(B4:B33)</f>
        <v>8201.7666666666664</v>
      </c>
      <c r="C34" s="4">
        <f>AVERAGE(C4:C33)</f>
        <v>9922.7999999999993</v>
      </c>
      <c r="D34" s="4">
        <f>AVERAGE(D4:D33)</f>
        <v>9077.2333333333336</v>
      </c>
      <c r="E34" s="5">
        <f>AVERAGE(E4:E33)</f>
        <v>3402.7333333333331</v>
      </c>
      <c r="F34" s="6">
        <f>AVERAGE(F4:F33)</f>
        <v>13947.8</v>
      </c>
      <c r="G34" s="6">
        <f>AVERAGE(G4:G33)</f>
        <v>341.1</v>
      </c>
      <c r="H34" s="6">
        <f>AVERAGE(H4:H33)</f>
        <v>43311.066666666666</v>
      </c>
    </row>
    <row r="35" spans="1:8" ht="18" customHeight="1" x14ac:dyDescent="0.2">
      <c r="A35" s="15" t="s">
        <v>14</v>
      </c>
      <c r="B35" s="4">
        <f>MAX(B4:B34)</f>
        <v>9416</v>
      </c>
      <c r="C35" s="4">
        <f>MAX(C4:C34)</f>
        <v>10818</v>
      </c>
      <c r="D35" s="4">
        <f>MAX(D4:D34)</f>
        <v>10090</v>
      </c>
      <c r="E35" s="5">
        <f>MAX(E4:E34)</f>
        <v>3653</v>
      </c>
      <c r="F35" s="6">
        <f>MAX(F4:F34)</f>
        <v>14946</v>
      </c>
      <c r="G35" s="6">
        <f>MAX(G4:G34)</f>
        <v>363</v>
      </c>
      <c r="H35" s="6">
        <f>MAX(H4:H34)</f>
        <v>48426</v>
      </c>
    </row>
    <row r="36" spans="1:8" ht="18" customHeight="1" x14ac:dyDescent="0.2">
      <c r="A36" s="15" t="s">
        <v>15</v>
      </c>
      <c r="B36" s="4">
        <f>MIN(B4:B35)</f>
        <v>6969</v>
      </c>
      <c r="C36" s="4">
        <f>MIN(C4:C35)</f>
        <v>8411</v>
      </c>
      <c r="D36" s="4">
        <f>MIN(D4:D35)</f>
        <v>7671</v>
      </c>
      <c r="E36" s="5">
        <f>MIN(E4:E35)</f>
        <v>3179</v>
      </c>
      <c r="F36" s="6">
        <f>MIN(F4:F35)</f>
        <v>12199</v>
      </c>
      <c r="G36" s="6">
        <f>MIN(G4:G35)</f>
        <v>293</v>
      </c>
      <c r="H36" s="6">
        <f>MIN(H4:H35)</f>
        <v>39276</v>
      </c>
    </row>
    <row r="37" spans="1:8" ht="18.2" customHeight="1" x14ac:dyDescent="0.2">
      <c r="A37" s="7" t="s">
        <v>10</v>
      </c>
      <c r="B37" s="8">
        <v>8202</v>
      </c>
      <c r="C37" s="8">
        <v>9923</v>
      </c>
      <c r="D37" s="8">
        <v>9077</v>
      </c>
      <c r="E37" s="9">
        <v>3403</v>
      </c>
      <c r="F37" s="8">
        <v>13948</v>
      </c>
      <c r="G37" s="8">
        <v>341</v>
      </c>
      <c r="H37" s="8">
        <v>43311</v>
      </c>
    </row>
    <row r="38" spans="1:8" ht="18.2" customHeight="1" x14ac:dyDescent="0.2">
      <c r="A38" s="7" t="s">
        <v>11</v>
      </c>
      <c r="B38" s="8">
        <v>9416</v>
      </c>
      <c r="C38" s="8">
        <v>10818</v>
      </c>
      <c r="D38" s="8">
        <v>10090</v>
      </c>
      <c r="E38" s="9">
        <v>3653</v>
      </c>
      <c r="F38" s="8">
        <v>14946</v>
      </c>
      <c r="G38" s="8">
        <v>363</v>
      </c>
      <c r="H38" s="8">
        <v>48426</v>
      </c>
    </row>
    <row r="39" spans="1:8" ht="18.2" customHeight="1" x14ac:dyDescent="0.2">
      <c r="A39" s="7" t="s">
        <v>12</v>
      </c>
      <c r="B39" s="8">
        <v>6969</v>
      </c>
      <c r="C39" s="8">
        <v>8411</v>
      </c>
      <c r="D39" s="8">
        <v>7671</v>
      </c>
      <c r="E39" s="9">
        <v>3179</v>
      </c>
      <c r="F39" s="8">
        <v>12199</v>
      </c>
      <c r="G39" s="8">
        <v>293</v>
      </c>
      <c r="H39" s="8">
        <v>39276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2020-11-11T13:53:24Z</dcterms:created>
  <dcterms:modified xsi:type="dcterms:W3CDTF">2020-11-11T13:59:55Z</dcterms:modified>
</cp:coreProperties>
</file>