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7759\Documents\Selborne\"/>
    </mc:Choice>
  </mc:AlternateContent>
  <xr:revisionPtr revIDLastSave="0" documentId="8_{1C76ADBE-3CA7-43AB-AD02-12D8A3CED1F9}" xr6:coauthVersionLast="47" xr6:coauthVersionMax="47" xr10:uidLastSave="{00000000-0000-0000-0000-000000000000}"/>
  <bookViews>
    <workbookView xWindow="744" yWindow="1716" windowWidth="18852" windowHeight="9960" activeTab="1" xr2:uid="{1DFD7A3A-4919-40AA-8697-7DE659C3B1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2" i="1"/>
</calcChain>
</file>

<file path=xl/sharedStrings.xml><?xml version="1.0" encoding="utf-8"?>
<sst xmlns="http://schemas.openxmlformats.org/spreadsheetml/2006/main" count="184" uniqueCount="92">
  <si>
    <t>Point ID</t>
  </si>
  <si>
    <t>Points_0</t>
  </si>
  <si>
    <t>Points_1</t>
  </si>
  <si>
    <t>Points_2</t>
  </si>
  <si>
    <t>Points_Magnitude</t>
  </si>
  <si>
    <t>boundary_material_point</t>
  </si>
  <si>
    <t>damping</t>
  </si>
  <si>
    <t>degree_saturation_liquid</t>
  </si>
  <si>
    <t>density_liq</t>
  </si>
  <si>
    <t>deviatoric_strain_solid</t>
  </si>
  <si>
    <t>deviatoric_stress</t>
  </si>
  <si>
    <t>element_id</t>
  </si>
  <si>
    <t>entity_id</t>
  </si>
  <si>
    <t>hydraulic_head</t>
  </si>
  <si>
    <t>incremental_deviatoric_strain_solid</t>
  </si>
  <si>
    <t>incremental_volumetric_strain_solid</t>
  </si>
  <si>
    <t>initial_porosity</t>
  </si>
  <si>
    <t>integration_weight</t>
  </si>
  <si>
    <t>liquid_free_surface</t>
  </si>
  <si>
    <t>liquid_free_surface_cumul</t>
  </si>
  <si>
    <t>mass_gas</t>
  </si>
  <si>
    <t>mass_liquid</t>
  </si>
  <si>
    <t>mass_mixture</t>
  </si>
  <si>
    <t>mass_solid</t>
  </si>
  <si>
    <t>material_id</t>
  </si>
  <si>
    <t>material_point_id</t>
  </si>
  <si>
    <t>material_point_kind</t>
  </si>
  <si>
    <t>mean_effective_stress</t>
  </si>
  <si>
    <t>mean_effective_stress_2D</t>
  </si>
  <si>
    <t>patch_id</t>
  </si>
  <si>
    <t>porosity</t>
  </si>
  <si>
    <t>pressure_gas</t>
  </si>
  <si>
    <t>pressure_liquid</t>
  </si>
  <si>
    <t>stv_1</t>
  </si>
  <si>
    <t>stv_10</t>
  </si>
  <si>
    <t>stv_11</t>
  </si>
  <si>
    <t>stv_12</t>
  </si>
  <si>
    <t>stv_13</t>
  </si>
  <si>
    <t>stv_14</t>
  </si>
  <si>
    <t>stv_15</t>
  </si>
  <si>
    <t>stv_16</t>
  </si>
  <si>
    <t>stv_17</t>
  </si>
  <si>
    <t>stv_18</t>
  </si>
  <si>
    <t>stv_19</t>
  </si>
  <si>
    <t>stv_2</t>
  </si>
  <si>
    <t>stv_20</t>
  </si>
  <si>
    <t>stv_21</t>
  </si>
  <si>
    <t>stv_22</t>
  </si>
  <si>
    <t>stv_23</t>
  </si>
  <si>
    <t>stv_24</t>
  </si>
  <si>
    <t>stv_25</t>
  </si>
  <si>
    <t>stv_26</t>
  </si>
  <si>
    <t>stv_27</t>
  </si>
  <si>
    <t>stv_28</t>
  </si>
  <si>
    <t>stv_29</t>
  </si>
  <si>
    <t>stv_3</t>
  </si>
  <si>
    <t>stv_30</t>
  </si>
  <si>
    <t>stv_31</t>
  </si>
  <si>
    <t>stv_32</t>
  </si>
  <si>
    <t>stv_33</t>
  </si>
  <si>
    <t>stv_34</t>
  </si>
  <si>
    <t>stv_35</t>
  </si>
  <si>
    <t>stv_36</t>
  </si>
  <si>
    <t>stv_37</t>
  </si>
  <si>
    <t>stv_38</t>
  </si>
  <si>
    <t>stv_39</t>
  </si>
  <si>
    <t>stv_4</t>
  </si>
  <si>
    <t>stv_40</t>
  </si>
  <si>
    <t>stv_41</t>
  </si>
  <si>
    <t>stv_42</t>
  </si>
  <si>
    <t>stv_43</t>
  </si>
  <si>
    <t>stv_44</t>
  </si>
  <si>
    <t>stv_45</t>
  </si>
  <si>
    <t>stv_46</t>
  </si>
  <si>
    <t>stv_47</t>
  </si>
  <si>
    <t>stv_48</t>
  </si>
  <si>
    <t>stv_49</t>
  </si>
  <si>
    <t>stv_5</t>
  </si>
  <si>
    <t>stv_50</t>
  </si>
  <si>
    <t>stv_6</t>
  </si>
  <si>
    <t>stv_7</t>
  </si>
  <si>
    <t>stv_8</t>
  </si>
  <si>
    <t>stv_9</t>
  </si>
  <si>
    <t>virtual_material_point</t>
  </si>
  <si>
    <t>volumetric_strain_gas</t>
  </si>
  <si>
    <t>volumetric_strain_liquid</t>
  </si>
  <si>
    <t>volumetric_strain_solid</t>
  </si>
  <si>
    <t>volumetric_strain_solid_2D</t>
  </si>
  <si>
    <t>weight_gas</t>
  </si>
  <si>
    <t>weight_liquid</t>
  </si>
  <si>
    <t>weight_mixture</t>
  </si>
  <si>
    <t>weight_solid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</si>
</sst>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E234-A4D2-415B-8C60-B944C1B39BB8}">
  <dimension ref="A1:CO44"/>
  <sheetViews>
    <sheetView topLeftCell="A34" workbookViewId="0">
      <selection activeCell="B2" sqref="B2:B44"/>
    </sheetView>
  </sheetViews>
  <sheetFormatPr defaultRowHeight="14.4" x14ac:dyDescent="0.3"/>
  <sheetData>
    <row r="1" spans="1:93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3">
      <c r="A2">
        <v>79</v>
      </c>
      <c r="B2">
        <f>A2+1</f>
        <v>80</v>
      </c>
      <c r="C2">
        <v>9.8943300000000001</v>
      </c>
      <c r="D2">
        <v>0.39438800000000002</v>
      </c>
      <c r="E2">
        <v>0</v>
      </c>
      <c r="F2">
        <v>9.9021799999999995</v>
      </c>
      <c r="G2">
        <v>0</v>
      </c>
      <c r="H2">
        <v>0</v>
      </c>
      <c r="I2">
        <v>1</v>
      </c>
      <c r="J2">
        <v>0</v>
      </c>
      <c r="K2">
        <v>4.3040800000000001E-3</v>
      </c>
      <c r="L2">
        <v>95.957999999999998</v>
      </c>
      <c r="M2">
        <v>20</v>
      </c>
      <c r="N2">
        <v>1</v>
      </c>
      <c r="O2">
        <v>-4.1187899999999997</v>
      </c>
      <c r="P2" s="1">
        <v>2.5076800000000001E-7</v>
      </c>
      <c r="Q2" s="1">
        <v>2.9385800000000002E-8</v>
      </c>
      <c r="R2">
        <v>0.3</v>
      </c>
      <c r="S2">
        <v>6.2102600000000001E-2</v>
      </c>
      <c r="T2">
        <v>0</v>
      </c>
      <c r="U2">
        <v>0</v>
      </c>
      <c r="V2">
        <v>-1</v>
      </c>
      <c r="W2">
        <v>6.2496500000000003E-2</v>
      </c>
      <c r="X2">
        <v>7.4370800000000001E-2</v>
      </c>
      <c r="Y2">
        <v>0.118118</v>
      </c>
      <c r="Z2">
        <v>1</v>
      </c>
      <c r="AA2">
        <v>80</v>
      </c>
      <c r="AB2">
        <v>1</v>
      </c>
      <c r="AC2">
        <v>-102.749</v>
      </c>
      <c r="AD2">
        <v>-118.556</v>
      </c>
      <c r="AE2">
        <v>1</v>
      </c>
      <c r="AF2">
        <v>0.30009000000000002</v>
      </c>
      <c r="AG2">
        <v>0</v>
      </c>
      <c r="AH2">
        <v>-4.1187899999999997</v>
      </c>
      <c r="AI2">
        <v>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0.45378600000000002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 s="1">
        <v>-4.4804700000000002E-7</v>
      </c>
      <c r="CJ2">
        <v>-6.3229799999999997E-3</v>
      </c>
      <c r="CK2">
        <v>-6.3229799999999997E-3</v>
      </c>
      <c r="CL2">
        <v>-1</v>
      </c>
      <c r="CM2">
        <v>9.81</v>
      </c>
      <c r="CN2">
        <v>11.6739</v>
      </c>
      <c r="CO2">
        <v>18.540900000000001</v>
      </c>
    </row>
    <row r="3" spans="1:93" x14ac:dyDescent="0.3">
      <c r="A3">
        <v>656</v>
      </c>
      <c r="B3">
        <f t="shared" ref="B3:B44" si="0">A3+1</f>
        <v>657</v>
      </c>
      <c r="C3">
        <v>26.105699999999999</v>
      </c>
      <c r="D3">
        <v>0.60567599999999999</v>
      </c>
      <c r="E3">
        <v>0</v>
      </c>
      <c r="F3">
        <v>26.1128</v>
      </c>
      <c r="G3">
        <v>0</v>
      </c>
      <c r="H3">
        <v>0</v>
      </c>
      <c r="I3">
        <v>1</v>
      </c>
      <c r="J3">
        <v>0</v>
      </c>
      <c r="K3">
        <v>3.9770099999999996E-3</v>
      </c>
      <c r="L3">
        <v>75.0214</v>
      </c>
      <c r="M3">
        <v>165</v>
      </c>
      <c r="N3">
        <v>1</v>
      </c>
      <c r="O3">
        <v>0.87246800000000002</v>
      </c>
      <c r="P3" s="1">
        <v>4.06228E-7</v>
      </c>
      <c r="Q3" s="1">
        <v>-9.6832500000000004E-8</v>
      </c>
      <c r="R3">
        <v>0.3</v>
      </c>
      <c r="S3">
        <v>6.2208100000000002E-2</v>
      </c>
      <c r="T3">
        <v>0</v>
      </c>
      <c r="U3">
        <v>0</v>
      </c>
      <c r="V3">
        <v>-1</v>
      </c>
      <c r="W3">
        <v>6.2496500000000003E-2</v>
      </c>
      <c r="X3">
        <v>7.4370800000000001E-2</v>
      </c>
      <c r="Y3">
        <v>0.118118</v>
      </c>
      <c r="Z3">
        <v>1</v>
      </c>
      <c r="AA3">
        <v>657</v>
      </c>
      <c r="AB3">
        <v>1</v>
      </c>
      <c r="AC3">
        <v>-75.158199999999994</v>
      </c>
      <c r="AD3">
        <v>-86.721000000000004</v>
      </c>
      <c r="AE3">
        <v>1</v>
      </c>
      <c r="AF3">
        <v>0.30001</v>
      </c>
      <c r="AG3">
        <v>0</v>
      </c>
      <c r="AH3">
        <v>0.87246800000000002</v>
      </c>
      <c r="AI3">
        <v>25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0.45378600000000002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 s="1">
        <v>-1.16084E-7</v>
      </c>
      <c r="CJ3">
        <v>-4.6251199999999999E-3</v>
      </c>
      <c r="CK3">
        <v>-4.6251199999999999E-3</v>
      </c>
      <c r="CL3">
        <v>-1</v>
      </c>
      <c r="CM3">
        <v>9.81</v>
      </c>
      <c r="CN3">
        <v>11.6739</v>
      </c>
      <c r="CO3">
        <v>18.540900000000001</v>
      </c>
    </row>
    <row r="4" spans="1:93" x14ac:dyDescent="0.3">
      <c r="A4">
        <v>1384</v>
      </c>
      <c r="B4">
        <f t="shared" si="0"/>
        <v>1385</v>
      </c>
      <c r="C4">
        <v>5.1057499999999996</v>
      </c>
      <c r="D4">
        <v>1.6057399999999999</v>
      </c>
      <c r="E4">
        <v>0</v>
      </c>
      <c r="F4">
        <v>5.3522999999999996</v>
      </c>
      <c r="G4">
        <v>0</v>
      </c>
      <c r="H4">
        <v>0</v>
      </c>
      <c r="I4">
        <v>1</v>
      </c>
      <c r="J4">
        <v>0</v>
      </c>
      <c r="K4">
        <v>3.9821099999999996E-3</v>
      </c>
      <c r="L4">
        <v>89.488299999999995</v>
      </c>
      <c r="M4">
        <v>347</v>
      </c>
      <c r="N4">
        <v>1</v>
      </c>
      <c r="O4">
        <v>-0.98224400000000001</v>
      </c>
      <c r="P4" s="1">
        <v>3.4054899999999999E-7</v>
      </c>
      <c r="Q4" s="1">
        <v>-5.92717E-8</v>
      </c>
      <c r="R4">
        <v>0.3</v>
      </c>
      <c r="S4">
        <v>6.2132600000000003E-2</v>
      </c>
      <c r="T4">
        <v>0</v>
      </c>
      <c r="U4">
        <v>0</v>
      </c>
      <c r="V4">
        <v>-1</v>
      </c>
      <c r="W4">
        <v>6.2496500000000003E-2</v>
      </c>
      <c r="X4">
        <v>7.4370800000000001E-2</v>
      </c>
      <c r="Y4">
        <v>0.118118</v>
      </c>
      <c r="Z4">
        <v>1</v>
      </c>
      <c r="AA4">
        <v>1385</v>
      </c>
      <c r="AB4">
        <v>1</v>
      </c>
      <c r="AC4">
        <v>-94.885599999999997</v>
      </c>
      <c r="AD4">
        <v>-109.483</v>
      </c>
      <c r="AE4">
        <v>1</v>
      </c>
      <c r="AF4">
        <v>0.29999900000000002</v>
      </c>
      <c r="AG4">
        <v>0</v>
      </c>
      <c r="AH4">
        <v>-0.98224400000000001</v>
      </c>
      <c r="AI4">
        <v>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0.45378600000000002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 s="1">
        <v>-2.0811400000000001E-7</v>
      </c>
      <c r="CJ4">
        <v>-5.8391099999999998E-3</v>
      </c>
      <c r="CK4">
        <v>-5.8391099999999998E-3</v>
      </c>
      <c r="CL4">
        <v>-1</v>
      </c>
      <c r="CM4">
        <v>9.81</v>
      </c>
      <c r="CN4">
        <v>11.6739</v>
      </c>
      <c r="CO4">
        <v>18.540900000000001</v>
      </c>
    </row>
    <row r="5" spans="1:93" x14ac:dyDescent="0.3">
      <c r="A5">
        <v>1716</v>
      </c>
      <c r="B5">
        <f t="shared" si="0"/>
        <v>1717</v>
      </c>
      <c r="C5">
        <v>46.605699999999999</v>
      </c>
      <c r="D5">
        <v>1.6056600000000001</v>
      </c>
      <c r="E5">
        <v>0</v>
      </c>
      <c r="F5">
        <v>46.633299999999998</v>
      </c>
      <c r="G5">
        <v>0</v>
      </c>
      <c r="H5">
        <v>0</v>
      </c>
      <c r="I5">
        <v>1</v>
      </c>
      <c r="J5">
        <v>0</v>
      </c>
      <c r="K5">
        <v>1.2511E-3</v>
      </c>
      <c r="L5">
        <v>27.828700000000001</v>
      </c>
      <c r="M5">
        <v>430</v>
      </c>
      <c r="N5">
        <v>1</v>
      </c>
      <c r="O5">
        <v>8.5892399999999997E-3</v>
      </c>
      <c r="P5" s="1">
        <v>3.5208900000000002E-8</v>
      </c>
      <c r="Q5" s="1">
        <v>6.2258199999999998E-8</v>
      </c>
      <c r="R5">
        <v>0.3</v>
      </c>
      <c r="S5">
        <v>6.2382300000000002E-2</v>
      </c>
      <c r="T5">
        <v>0</v>
      </c>
      <c r="U5">
        <v>0</v>
      </c>
      <c r="V5">
        <v>-1</v>
      </c>
      <c r="W5">
        <v>6.2503500000000004E-2</v>
      </c>
      <c r="X5">
        <v>7.4379200000000006E-2</v>
      </c>
      <c r="Y5">
        <v>0.118132</v>
      </c>
      <c r="Z5">
        <v>1</v>
      </c>
      <c r="AA5">
        <v>1717</v>
      </c>
      <c r="AB5">
        <v>1</v>
      </c>
      <c r="AC5">
        <v>-31.540700000000001</v>
      </c>
      <c r="AD5">
        <v>-36.393099999999997</v>
      </c>
      <c r="AE5">
        <v>1</v>
      </c>
      <c r="AF5">
        <v>0.3</v>
      </c>
      <c r="AG5">
        <v>0</v>
      </c>
      <c r="AH5">
        <v>8.5892399999999997E-3</v>
      </c>
      <c r="AI5">
        <v>25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0.45378600000000002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 s="1">
        <v>6.2452499999999996E-8</v>
      </c>
      <c r="CJ5">
        <v>-1.94097E-3</v>
      </c>
      <c r="CK5">
        <v>-1.94097E-3</v>
      </c>
      <c r="CL5">
        <v>-1</v>
      </c>
      <c r="CM5">
        <v>9.81</v>
      </c>
      <c r="CN5">
        <v>11.6739</v>
      </c>
      <c r="CO5">
        <v>18.540900000000001</v>
      </c>
    </row>
    <row r="6" spans="1:93" x14ac:dyDescent="0.3">
      <c r="A6">
        <v>1875</v>
      </c>
      <c r="B6">
        <f t="shared" si="0"/>
        <v>1876</v>
      </c>
      <c r="C6">
        <v>10.394500000000001</v>
      </c>
      <c r="D6">
        <v>2.3944200000000002</v>
      </c>
      <c r="E6">
        <v>0</v>
      </c>
      <c r="F6">
        <v>10.666700000000001</v>
      </c>
      <c r="G6">
        <v>0</v>
      </c>
      <c r="H6">
        <v>0</v>
      </c>
      <c r="I6">
        <v>1</v>
      </c>
      <c r="J6">
        <v>0</v>
      </c>
      <c r="K6">
        <v>3.9103699999999998E-3</v>
      </c>
      <c r="L6">
        <v>87.287199999999999</v>
      </c>
      <c r="M6">
        <v>469</v>
      </c>
      <c r="N6">
        <v>1</v>
      </c>
      <c r="O6">
        <v>-0.55374999999999996</v>
      </c>
      <c r="P6" s="1">
        <v>3.1463200000000001E-7</v>
      </c>
      <c r="Q6" s="1">
        <v>-3.1354999999999999E-8</v>
      </c>
      <c r="R6">
        <v>0.3</v>
      </c>
      <c r="S6">
        <v>6.2160100000000003E-2</v>
      </c>
      <c r="T6">
        <v>0</v>
      </c>
      <c r="U6">
        <v>0</v>
      </c>
      <c r="V6">
        <v>-1</v>
      </c>
      <c r="W6">
        <v>6.2503500000000004E-2</v>
      </c>
      <c r="X6">
        <v>7.4379200000000006E-2</v>
      </c>
      <c r="Y6">
        <v>0.118132</v>
      </c>
      <c r="Z6">
        <v>1</v>
      </c>
      <c r="AA6">
        <v>1876</v>
      </c>
      <c r="AB6">
        <v>1</v>
      </c>
      <c r="AC6">
        <v>-89.527299999999997</v>
      </c>
      <c r="AD6">
        <v>-103.301</v>
      </c>
      <c r="AE6">
        <v>1</v>
      </c>
      <c r="AF6">
        <v>0.29999799999999999</v>
      </c>
      <c r="AG6">
        <v>0</v>
      </c>
      <c r="AH6">
        <v>-0.55374999999999996</v>
      </c>
      <c r="AI6">
        <v>25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0.45378600000000002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 s="1">
        <v>-1.0281100000000001E-7</v>
      </c>
      <c r="CJ6">
        <v>-5.5093700000000004E-3</v>
      </c>
      <c r="CK6">
        <v>-5.5093700000000004E-3</v>
      </c>
      <c r="CL6">
        <v>-1</v>
      </c>
      <c r="CM6">
        <v>9.81</v>
      </c>
      <c r="CN6">
        <v>11.6739</v>
      </c>
      <c r="CO6">
        <v>18.540900000000001</v>
      </c>
    </row>
    <row r="7" spans="1:93" x14ac:dyDescent="0.3">
      <c r="A7">
        <v>2031</v>
      </c>
      <c r="B7">
        <f t="shared" si="0"/>
        <v>2032</v>
      </c>
      <c r="C7">
        <v>29.894300000000001</v>
      </c>
      <c r="D7">
        <v>2.39438</v>
      </c>
      <c r="E7">
        <v>0</v>
      </c>
      <c r="F7">
        <v>29.990100000000002</v>
      </c>
      <c r="G7">
        <v>0</v>
      </c>
      <c r="H7">
        <v>0</v>
      </c>
      <c r="I7">
        <v>1</v>
      </c>
      <c r="J7">
        <v>0</v>
      </c>
      <c r="K7">
        <v>2.9972000000000002E-3</v>
      </c>
      <c r="L7">
        <v>52.705599999999997</v>
      </c>
      <c r="M7">
        <v>508</v>
      </c>
      <c r="N7">
        <v>1</v>
      </c>
      <c r="O7">
        <v>0.10753799999999999</v>
      </c>
      <c r="P7" s="1">
        <v>3.2214800000000001E-7</v>
      </c>
      <c r="Q7" s="1">
        <v>-5.2032300000000002E-8</v>
      </c>
      <c r="R7">
        <v>0.3</v>
      </c>
      <c r="S7">
        <v>6.2292699999999999E-2</v>
      </c>
      <c r="T7">
        <v>0</v>
      </c>
      <c r="U7">
        <v>0</v>
      </c>
      <c r="V7">
        <v>-1</v>
      </c>
      <c r="W7">
        <v>6.2496500000000003E-2</v>
      </c>
      <c r="X7">
        <v>7.4370800000000001E-2</v>
      </c>
      <c r="Y7">
        <v>0.118118</v>
      </c>
      <c r="Z7">
        <v>1</v>
      </c>
      <c r="AA7">
        <v>2032</v>
      </c>
      <c r="AB7">
        <v>1</v>
      </c>
      <c r="AC7">
        <v>-53.066400000000002</v>
      </c>
      <c r="AD7">
        <v>-61.230499999999999</v>
      </c>
      <c r="AE7">
        <v>1</v>
      </c>
      <c r="AF7">
        <v>0.30000100000000002</v>
      </c>
      <c r="AG7">
        <v>0</v>
      </c>
      <c r="AH7">
        <v>0.10753799999999999</v>
      </c>
      <c r="AI7">
        <v>25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0.45378600000000002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 s="1">
        <v>-5.4071000000000002E-8</v>
      </c>
      <c r="CJ7">
        <v>-3.2656199999999999E-3</v>
      </c>
      <c r="CK7">
        <v>-3.2656199999999999E-3</v>
      </c>
      <c r="CL7">
        <v>-1</v>
      </c>
      <c r="CM7">
        <v>9.81</v>
      </c>
      <c r="CN7">
        <v>11.6739</v>
      </c>
      <c r="CO7">
        <v>18.540900000000001</v>
      </c>
    </row>
    <row r="8" spans="1:93" x14ac:dyDescent="0.3">
      <c r="A8">
        <v>2390</v>
      </c>
      <c r="B8">
        <f t="shared" si="0"/>
        <v>2391</v>
      </c>
      <c r="C8">
        <v>18.606000000000002</v>
      </c>
      <c r="D8">
        <v>2.8944700000000001</v>
      </c>
      <c r="E8">
        <v>0</v>
      </c>
      <c r="F8">
        <v>18.829799999999999</v>
      </c>
      <c r="G8">
        <v>0</v>
      </c>
      <c r="H8">
        <v>0</v>
      </c>
      <c r="I8">
        <v>1</v>
      </c>
      <c r="J8">
        <v>0</v>
      </c>
      <c r="K8">
        <v>3.7571700000000002E-3</v>
      </c>
      <c r="L8">
        <v>79.563599999999994</v>
      </c>
      <c r="M8">
        <v>598</v>
      </c>
      <c r="N8">
        <v>1</v>
      </c>
      <c r="O8">
        <v>-0.13094600000000001</v>
      </c>
      <c r="P8" s="1">
        <v>3.9300599999999999E-7</v>
      </c>
      <c r="Q8" s="1">
        <v>-6.5661900000000004E-8</v>
      </c>
      <c r="R8">
        <v>0.3</v>
      </c>
      <c r="S8">
        <v>6.2206600000000001E-2</v>
      </c>
      <c r="T8">
        <v>0</v>
      </c>
      <c r="U8">
        <v>0</v>
      </c>
      <c r="V8">
        <v>-1</v>
      </c>
      <c r="W8">
        <v>6.2503500000000004E-2</v>
      </c>
      <c r="X8">
        <v>7.4379200000000006E-2</v>
      </c>
      <c r="Y8">
        <v>0.118132</v>
      </c>
      <c r="Z8">
        <v>1</v>
      </c>
      <c r="AA8">
        <v>2391</v>
      </c>
      <c r="AB8">
        <v>1</v>
      </c>
      <c r="AC8">
        <v>-77.382099999999994</v>
      </c>
      <c r="AD8">
        <v>-89.287000000000006</v>
      </c>
      <c r="AE8">
        <v>1</v>
      </c>
      <c r="AF8">
        <v>0.3</v>
      </c>
      <c r="AG8">
        <v>0</v>
      </c>
      <c r="AH8">
        <v>-0.13094600000000001</v>
      </c>
      <c r="AI8">
        <v>25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0.45378600000000002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 s="1">
        <v>-9.7766399999999999E-8</v>
      </c>
      <c r="CJ8">
        <v>-4.7619699999999999E-3</v>
      </c>
      <c r="CK8">
        <v>-4.7619699999999999E-3</v>
      </c>
      <c r="CL8">
        <v>-1</v>
      </c>
      <c r="CM8">
        <v>9.81</v>
      </c>
      <c r="CN8">
        <v>11.6739</v>
      </c>
      <c r="CO8">
        <v>18.540900000000001</v>
      </c>
    </row>
    <row r="9" spans="1:93" x14ac:dyDescent="0.3">
      <c r="A9">
        <v>5837</v>
      </c>
      <c r="B9">
        <f t="shared" si="0"/>
        <v>5838</v>
      </c>
      <c r="C9">
        <v>14.1653</v>
      </c>
      <c r="D9">
        <v>6.4652599999999998</v>
      </c>
      <c r="E9">
        <v>0</v>
      </c>
      <c r="F9">
        <v>15.571</v>
      </c>
      <c r="G9">
        <v>0</v>
      </c>
      <c r="H9">
        <v>0</v>
      </c>
      <c r="I9">
        <v>1</v>
      </c>
      <c r="J9">
        <v>0</v>
      </c>
      <c r="K9">
        <v>2.81642E-3</v>
      </c>
      <c r="L9">
        <v>62.956400000000002</v>
      </c>
      <c r="M9">
        <v>1373</v>
      </c>
      <c r="N9">
        <v>1</v>
      </c>
      <c r="O9">
        <v>-0.15349399999999999</v>
      </c>
      <c r="P9" s="1">
        <v>1.4897399999999999E-7</v>
      </c>
      <c r="Q9" s="1">
        <v>-3.27783E-8</v>
      </c>
      <c r="R9">
        <v>0.3</v>
      </c>
      <c r="S9">
        <v>1.41285E-2</v>
      </c>
      <c r="T9">
        <v>0</v>
      </c>
      <c r="U9">
        <v>0</v>
      </c>
      <c r="V9">
        <v>-1</v>
      </c>
      <c r="W9">
        <v>1.4179000000000001E-2</v>
      </c>
      <c r="X9">
        <v>1.6873099999999999E-2</v>
      </c>
      <c r="Y9">
        <v>2.67984E-2</v>
      </c>
      <c r="Z9">
        <v>2</v>
      </c>
      <c r="AA9">
        <v>5838</v>
      </c>
      <c r="AB9">
        <v>1</v>
      </c>
      <c r="AC9">
        <v>-57.991799999999998</v>
      </c>
      <c r="AD9">
        <v>-66.913600000000002</v>
      </c>
      <c r="AE9">
        <v>1</v>
      </c>
      <c r="AF9">
        <v>0.29999799999999999</v>
      </c>
      <c r="AG9">
        <v>0</v>
      </c>
      <c r="AH9">
        <v>-0.15349399999999999</v>
      </c>
      <c r="AI9">
        <v>13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0.436332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 s="1">
        <v>-3.3882599999999998E-8</v>
      </c>
      <c r="CJ9">
        <v>-3.5687200000000001E-3</v>
      </c>
      <c r="CK9">
        <v>-3.5687200000000001E-3</v>
      </c>
      <c r="CL9">
        <v>-1</v>
      </c>
      <c r="CM9">
        <v>9.81</v>
      </c>
      <c r="CN9">
        <v>11.6739</v>
      </c>
      <c r="CO9">
        <v>18.540900000000001</v>
      </c>
    </row>
    <row r="10" spans="1:93" x14ac:dyDescent="0.3">
      <c r="A10">
        <v>5888</v>
      </c>
      <c r="B10">
        <f t="shared" si="0"/>
        <v>5889</v>
      </c>
      <c r="C10">
        <v>16.0351</v>
      </c>
      <c r="D10">
        <v>6.0347499999999998</v>
      </c>
      <c r="E10">
        <v>0</v>
      </c>
      <c r="F10">
        <v>17.132999999999999</v>
      </c>
      <c r="G10">
        <v>0</v>
      </c>
      <c r="H10">
        <v>0</v>
      </c>
      <c r="I10">
        <v>1</v>
      </c>
      <c r="J10">
        <v>0</v>
      </c>
      <c r="K10">
        <v>2.7938099999999999E-3</v>
      </c>
      <c r="L10">
        <v>61.912500000000001</v>
      </c>
      <c r="M10">
        <v>1377</v>
      </c>
      <c r="N10">
        <v>1</v>
      </c>
      <c r="O10">
        <v>-0.172712</v>
      </c>
      <c r="P10" s="1">
        <v>7.4746399999999995E-8</v>
      </c>
      <c r="Q10" s="1">
        <v>-5.4944200000000003E-8</v>
      </c>
      <c r="R10">
        <v>0.3</v>
      </c>
      <c r="S10">
        <v>7.5370100000000002E-3</v>
      </c>
      <c r="T10">
        <v>0</v>
      </c>
      <c r="U10">
        <v>0</v>
      </c>
      <c r="V10">
        <v>-1</v>
      </c>
      <c r="W10">
        <v>7.5631099999999996E-3</v>
      </c>
      <c r="X10">
        <v>9.0001000000000005E-3</v>
      </c>
      <c r="Y10">
        <v>1.4294299999999999E-2</v>
      </c>
      <c r="Z10">
        <v>2</v>
      </c>
      <c r="AA10">
        <v>5889</v>
      </c>
      <c r="AB10">
        <v>1</v>
      </c>
      <c r="AC10">
        <v>-56.180799999999998</v>
      </c>
      <c r="AD10">
        <v>-64.823999999999998</v>
      </c>
      <c r="AE10">
        <v>1</v>
      </c>
      <c r="AF10">
        <v>0.29999799999999999</v>
      </c>
      <c r="AG10">
        <v>0</v>
      </c>
      <c r="AH10">
        <v>-0.172712</v>
      </c>
      <c r="AI10">
        <v>13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0.436332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 s="1">
        <v>-5.5038900000000002E-8</v>
      </c>
      <c r="CJ10">
        <v>-3.4572800000000001E-3</v>
      </c>
      <c r="CK10">
        <v>-3.4572800000000001E-3</v>
      </c>
      <c r="CL10">
        <v>-1</v>
      </c>
      <c r="CM10">
        <v>9.81</v>
      </c>
      <c r="CN10">
        <v>11.6739</v>
      </c>
      <c r="CO10">
        <v>18.540900000000001</v>
      </c>
    </row>
    <row r="11" spans="1:93" x14ac:dyDescent="0.3">
      <c r="A11">
        <v>5929</v>
      </c>
      <c r="B11">
        <f t="shared" si="0"/>
        <v>5930</v>
      </c>
      <c r="C11">
        <v>17.165400000000002</v>
      </c>
      <c r="D11">
        <v>6.3350400000000002</v>
      </c>
      <c r="E11">
        <v>0</v>
      </c>
      <c r="F11">
        <v>18.2971</v>
      </c>
      <c r="G11">
        <v>0</v>
      </c>
      <c r="H11">
        <v>0</v>
      </c>
      <c r="I11">
        <v>1</v>
      </c>
      <c r="J11">
        <v>0</v>
      </c>
      <c r="K11">
        <v>2.7712100000000001E-3</v>
      </c>
      <c r="L11">
        <v>60.817599999999999</v>
      </c>
      <c r="M11">
        <v>1379</v>
      </c>
      <c r="N11">
        <v>1</v>
      </c>
      <c r="O11">
        <v>-4.8234199999999998E-2</v>
      </c>
      <c r="P11" s="1">
        <v>8.0966199999999996E-8</v>
      </c>
      <c r="Q11" s="1">
        <v>-5.4584000000000001E-8</v>
      </c>
      <c r="R11">
        <v>0.3</v>
      </c>
      <c r="S11">
        <v>2.64929E-2</v>
      </c>
      <c r="T11">
        <v>0</v>
      </c>
      <c r="U11">
        <v>0</v>
      </c>
      <c r="V11">
        <v>-1</v>
      </c>
      <c r="W11">
        <v>2.65823E-2</v>
      </c>
      <c r="X11">
        <v>3.1633000000000001E-2</v>
      </c>
      <c r="Y11">
        <v>5.0240600000000003E-2</v>
      </c>
      <c r="Z11">
        <v>2</v>
      </c>
      <c r="AA11">
        <v>5930</v>
      </c>
      <c r="AB11">
        <v>1</v>
      </c>
      <c r="AC11">
        <v>-54.769199999999998</v>
      </c>
      <c r="AD11">
        <v>-63.1952</v>
      </c>
      <c r="AE11">
        <v>1</v>
      </c>
      <c r="AF11">
        <v>0.29999900000000002</v>
      </c>
      <c r="AG11">
        <v>0</v>
      </c>
      <c r="AH11">
        <v>-4.8234199999999998E-2</v>
      </c>
      <c r="AI11">
        <v>13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0.436332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 s="1">
        <v>-5.5132199999999998E-8</v>
      </c>
      <c r="CJ11">
        <v>-3.3704099999999999E-3</v>
      </c>
      <c r="CK11">
        <v>-3.3704099999999999E-3</v>
      </c>
      <c r="CL11">
        <v>-1</v>
      </c>
      <c r="CM11">
        <v>9.81</v>
      </c>
      <c r="CN11">
        <v>11.6739</v>
      </c>
      <c r="CO11">
        <v>18.540900000000001</v>
      </c>
    </row>
    <row r="12" spans="1:93" x14ac:dyDescent="0.3">
      <c r="A12">
        <v>5960</v>
      </c>
      <c r="B12">
        <f t="shared" si="0"/>
        <v>5961</v>
      </c>
      <c r="C12">
        <v>18.0351</v>
      </c>
      <c r="D12">
        <v>6.33507</v>
      </c>
      <c r="E12">
        <v>0</v>
      </c>
      <c r="F12">
        <v>19.115400000000001</v>
      </c>
      <c r="G12">
        <v>0</v>
      </c>
      <c r="H12">
        <v>0</v>
      </c>
      <c r="I12">
        <v>1</v>
      </c>
      <c r="J12">
        <v>0</v>
      </c>
      <c r="K12">
        <v>2.74757E-3</v>
      </c>
      <c r="L12">
        <v>59.645899999999997</v>
      </c>
      <c r="M12">
        <v>1381</v>
      </c>
      <c r="N12">
        <v>1</v>
      </c>
      <c r="O12">
        <v>-8.0166600000000005E-2</v>
      </c>
      <c r="P12" s="1">
        <v>1.33662E-7</v>
      </c>
      <c r="Q12" s="1">
        <v>-5.7532799999999999E-8</v>
      </c>
      <c r="R12">
        <v>0.3</v>
      </c>
      <c r="S12">
        <v>1.41307E-2</v>
      </c>
      <c r="T12">
        <v>0</v>
      </c>
      <c r="U12">
        <v>0</v>
      </c>
      <c r="V12">
        <v>-1</v>
      </c>
      <c r="W12">
        <v>1.41774E-2</v>
      </c>
      <c r="X12">
        <v>1.6871199999999999E-2</v>
      </c>
      <c r="Y12">
        <v>2.67954E-2</v>
      </c>
      <c r="Z12">
        <v>2</v>
      </c>
      <c r="AA12">
        <v>5961</v>
      </c>
      <c r="AB12">
        <v>1</v>
      </c>
      <c r="AC12">
        <v>-53.612000000000002</v>
      </c>
      <c r="AD12">
        <v>-61.860100000000003</v>
      </c>
      <c r="AE12">
        <v>1</v>
      </c>
      <c r="AF12">
        <v>0.29999900000000002</v>
      </c>
      <c r="AG12">
        <v>0</v>
      </c>
      <c r="AH12">
        <v>-8.0166600000000005E-2</v>
      </c>
      <c r="AI12">
        <v>13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0.436332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 s="1">
        <v>-5.7513799999999997E-8</v>
      </c>
      <c r="CJ12">
        <v>-3.2992E-3</v>
      </c>
      <c r="CK12">
        <v>-3.2992E-3</v>
      </c>
      <c r="CL12">
        <v>-1</v>
      </c>
      <c r="CM12">
        <v>9.81</v>
      </c>
      <c r="CN12">
        <v>11.6739</v>
      </c>
      <c r="CO12">
        <v>18.540900000000001</v>
      </c>
    </row>
    <row r="13" spans="1:93" x14ac:dyDescent="0.3">
      <c r="A13">
        <v>6001</v>
      </c>
      <c r="B13">
        <f t="shared" si="0"/>
        <v>6002</v>
      </c>
      <c r="C13">
        <v>19.665400000000002</v>
      </c>
      <c r="D13">
        <v>6.03484</v>
      </c>
      <c r="E13">
        <v>0</v>
      </c>
      <c r="F13">
        <v>20.570599999999999</v>
      </c>
      <c r="G13">
        <v>0</v>
      </c>
      <c r="H13">
        <v>0</v>
      </c>
      <c r="I13">
        <v>1</v>
      </c>
      <c r="J13">
        <v>0</v>
      </c>
      <c r="K13">
        <v>2.65014E-3</v>
      </c>
      <c r="L13">
        <v>56.502899999999997</v>
      </c>
      <c r="M13">
        <v>1384</v>
      </c>
      <c r="N13">
        <v>1</v>
      </c>
      <c r="O13">
        <v>-8.3553799999999998E-2</v>
      </c>
      <c r="P13" s="1">
        <v>1.4612299999999999E-7</v>
      </c>
      <c r="Q13" s="1">
        <v>-6.4586099999999999E-8</v>
      </c>
      <c r="R13">
        <v>0.3</v>
      </c>
      <c r="S13">
        <v>1.41347E-2</v>
      </c>
      <c r="T13">
        <v>0</v>
      </c>
      <c r="U13">
        <v>0</v>
      </c>
      <c r="V13">
        <v>-1</v>
      </c>
      <c r="W13">
        <v>1.4179000000000001E-2</v>
      </c>
      <c r="X13">
        <v>1.6873099999999999E-2</v>
      </c>
      <c r="Y13">
        <v>2.67984E-2</v>
      </c>
      <c r="Z13">
        <v>2</v>
      </c>
      <c r="AA13">
        <v>6002</v>
      </c>
      <c r="AB13">
        <v>1</v>
      </c>
      <c r="AC13">
        <v>-50.946800000000003</v>
      </c>
      <c r="AD13">
        <v>-58.784700000000001</v>
      </c>
      <c r="AE13">
        <v>1</v>
      </c>
      <c r="AF13">
        <v>0.29999900000000002</v>
      </c>
      <c r="AG13">
        <v>0</v>
      </c>
      <c r="AH13">
        <v>-8.3553799999999998E-2</v>
      </c>
      <c r="AI13">
        <v>13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0.436332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 s="1">
        <v>-6.4276100000000005E-8</v>
      </c>
      <c r="CJ13">
        <v>-3.1351899999999999E-3</v>
      </c>
      <c r="CK13">
        <v>-3.1351899999999999E-3</v>
      </c>
      <c r="CL13">
        <v>-1</v>
      </c>
      <c r="CM13">
        <v>9.81</v>
      </c>
      <c r="CN13">
        <v>11.6739</v>
      </c>
      <c r="CO13">
        <v>18.540900000000001</v>
      </c>
    </row>
    <row r="14" spans="1:93" x14ac:dyDescent="0.3">
      <c r="A14">
        <v>7186</v>
      </c>
      <c r="B14">
        <f t="shared" si="0"/>
        <v>7187</v>
      </c>
      <c r="C14">
        <v>21.3354</v>
      </c>
      <c r="D14">
        <v>6.53491</v>
      </c>
      <c r="E14">
        <v>0</v>
      </c>
      <c r="F14">
        <v>22.313800000000001</v>
      </c>
      <c r="G14">
        <v>0</v>
      </c>
      <c r="H14">
        <v>0</v>
      </c>
      <c r="I14">
        <v>1</v>
      </c>
      <c r="J14">
        <v>0</v>
      </c>
      <c r="K14">
        <v>2.3728500000000001E-3</v>
      </c>
      <c r="L14">
        <v>49.084499999999998</v>
      </c>
      <c r="M14">
        <v>1499</v>
      </c>
      <c r="N14">
        <v>1</v>
      </c>
      <c r="O14">
        <v>6.6501599999999994E-2</v>
      </c>
      <c r="P14" s="1">
        <v>1.64062E-7</v>
      </c>
      <c r="Q14" s="1">
        <v>-5.5476300000000003E-8</v>
      </c>
      <c r="R14">
        <v>0.3</v>
      </c>
      <c r="S14">
        <v>1.41405E-2</v>
      </c>
      <c r="T14">
        <v>0</v>
      </c>
      <c r="U14">
        <v>0</v>
      </c>
      <c r="V14">
        <v>-1</v>
      </c>
      <c r="W14">
        <v>1.4179000000000001E-2</v>
      </c>
      <c r="X14">
        <v>1.6873099999999999E-2</v>
      </c>
      <c r="Y14">
        <v>2.67984E-2</v>
      </c>
      <c r="Z14">
        <v>2</v>
      </c>
      <c r="AA14">
        <v>7187</v>
      </c>
      <c r="AB14">
        <v>1</v>
      </c>
      <c r="AC14">
        <v>-44.195999999999998</v>
      </c>
      <c r="AD14">
        <v>-50.995399999999997</v>
      </c>
      <c r="AE14">
        <v>1</v>
      </c>
      <c r="AF14">
        <v>0.30000100000000002</v>
      </c>
      <c r="AG14">
        <v>0</v>
      </c>
      <c r="AH14">
        <v>6.6501599999999994E-2</v>
      </c>
      <c r="AI14">
        <v>13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0.436332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 s="1">
        <v>-5.5821900000000003E-8</v>
      </c>
      <c r="CJ14">
        <v>-2.7197499999999999E-3</v>
      </c>
      <c r="CK14">
        <v>-2.7197499999999999E-3</v>
      </c>
      <c r="CL14">
        <v>-1</v>
      </c>
      <c r="CM14">
        <v>9.81</v>
      </c>
      <c r="CN14">
        <v>11.6739</v>
      </c>
      <c r="CO14">
        <v>18.540900000000001</v>
      </c>
    </row>
    <row r="15" spans="1:93" x14ac:dyDescent="0.3">
      <c r="A15">
        <v>7270</v>
      </c>
      <c r="B15">
        <f t="shared" si="0"/>
        <v>7271</v>
      </c>
      <c r="C15">
        <v>23.8354</v>
      </c>
      <c r="D15">
        <v>6.6652899999999997</v>
      </c>
      <c r="E15">
        <v>0</v>
      </c>
      <c r="F15">
        <v>24.7498</v>
      </c>
      <c r="G15">
        <v>0</v>
      </c>
      <c r="H15">
        <v>0</v>
      </c>
      <c r="I15">
        <v>1</v>
      </c>
      <c r="J15">
        <v>0</v>
      </c>
      <c r="K15">
        <v>2.14796E-3</v>
      </c>
      <c r="L15">
        <v>41.195999999999998</v>
      </c>
      <c r="M15">
        <v>1504</v>
      </c>
      <c r="N15">
        <v>1</v>
      </c>
      <c r="O15">
        <v>0.244031</v>
      </c>
      <c r="P15" s="1">
        <v>1.2403699999999999E-7</v>
      </c>
      <c r="Q15" s="1">
        <v>-5.4556799999999999E-8</v>
      </c>
      <c r="R15">
        <v>0.3</v>
      </c>
      <c r="S15">
        <v>2.6516499999999998E-2</v>
      </c>
      <c r="T15">
        <v>0</v>
      </c>
      <c r="U15">
        <v>0</v>
      </c>
      <c r="V15">
        <v>-1</v>
      </c>
      <c r="W15">
        <v>2.65793E-2</v>
      </c>
      <c r="X15">
        <v>3.1629400000000002E-2</v>
      </c>
      <c r="Y15">
        <v>5.0235000000000002E-2</v>
      </c>
      <c r="Z15">
        <v>2</v>
      </c>
      <c r="AA15">
        <v>7271</v>
      </c>
      <c r="AB15">
        <v>1</v>
      </c>
      <c r="AC15">
        <v>-38.452100000000002</v>
      </c>
      <c r="AD15">
        <v>-44.367800000000003</v>
      </c>
      <c r="AE15">
        <v>1</v>
      </c>
      <c r="AF15">
        <v>0.30000199999999999</v>
      </c>
      <c r="AG15">
        <v>0</v>
      </c>
      <c r="AH15">
        <v>0.244031</v>
      </c>
      <c r="AI15">
        <v>13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0.436332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 s="1">
        <v>-5.4076900000000003E-8</v>
      </c>
      <c r="CJ15">
        <v>-2.3662800000000001E-3</v>
      </c>
      <c r="CK15">
        <v>-2.3662800000000001E-3</v>
      </c>
      <c r="CL15">
        <v>-1</v>
      </c>
      <c r="CM15">
        <v>9.81</v>
      </c>
      <c r="CN15">
        <v>11.6739</v>
      </c>
      <c r="CO15">
        <v>18.540900000000001</v>
      </c>
    </row>
    <row r="16" spans="1:93" x14ac:dyDescent="0.3">
      <c r="A16">
        <v>7351</v>
      </c>
      <c r="B16">
        <f t="shared" si="0"/>
        <v>7352</v>
      </c>
      <c r="C16">
        <v>26.465599999999998</v>
      </c>
      <c r="D16">
        <v>6.6653000000000002</v>
      </c>
      <c r="E16">
        <v>0</v>
      </c>
      <c r="F16">
        <v>27.292000000000002</v>
      </c>
      <c r="G16">
        <v>0</v>
      </c>
      <c r="H16">
        <v>0</v>
      </c>
      <c r="I16">
        <v>1</v>
      </c>
      <c r="J16">
        <v>0</v>
      </c>
      <c r="K16">
        <v>1.8240299999999999E-3</v>
      </c>
      <c r="L16">
        <v>31.656400000000001</v>
      </c>
      <c r="M16">
        <v>1509</v>
      </c>
      <c r="N16">
        <v>1</v>
      </c>
      <c r="O16">
        <v>0.26525300000000002</v>
      </c>
      <c r="P16" s="1">
        <v>3.1843000000000003E-7</v>
      </c>
      <c r="Q16" s="1">
        <v>-5.8406299999999997E-8</v>
      </c>
      <c r="R16">
        <v>0.3</v>
      </c>
      <c r="S16">
        <v>1.41502E-2</v>
      </c>
      <c r="T16">
        <v>0</v>
      </c>
      <c r="U16">
        <v>0</v>
      </c>
      <c r="V16">
        <v>-1</v>
      </c>
      <c r="W16">
        <v>1.41774E-2</v>
      </c>
      <c r="X16">
        <v>1.6871199999999999E-2</v>
      </c>
      <c r="Y16">
        <v>2.67954E-2</v>
      </c>
      <c r="Z16">
        <v>2</v>
      </c>
      <c r="AA16">
        <v>7352</v>
      </c>
      <c r="AB16">
        <v>1</v>
      </c>
      <c r="AC16">
        <v>-31.2577</v>
      </c>
      <c r="AD16">
        <v>-36.066499999999998</v>
      </c>
      <c r="AE16">
        <v>1</v>
      </c>
      <c r="AF16">
        <v>0.30000300000000002</v>
      </c>
      <c r="AG16">
        <v>0</v>
      </c>
      <c r="AH16">
        <v>0.26525300000000002</v>
      </c>
      <c r="AI16">
        <v>13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0.436332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 s="1">
        <v>-5.6355800000000001E-8</v>
      </c>
      <c r="CJ16">
        <v>-1.92355E-3</v>
      </c>
      <c r="CK16">
        <v>-1.92355E-3</v>
      </c>
      <c r="CL16">
        <v>-1</v>
      </c>
      <c r="CM16">
        <v>9.81</v>
      </c>
      <c r="CN16">
        <v>11.6739</v>
      </c>
      <c r="CO16">
        <v>18.540900000000001</v>
      </c>
    </row>
    <row r="17" spans="1:93" x14ac:dyDescent="0.3">
      <c r="A17">
        <v>7430</v>
      </c>
      <c r="B17">
        <f t="shared" si="0"/>
        <v>7431</v>
      </c>
      <c r="C17">
        <v>28.8352</v>
      </c>
      <c r="D17">
        <v>6.6652199999999997</v>
      </c>
      <c r="E17">
        <v>0</v>
      </c>
      <c r="F17">
        <v>29.595600000000001</v>
      </c>
      <c r="G17">
        <v>0</v>
      </c>
      <c r="H17">
        <v>0</v>
      </c>
      <c r="I17">
        <v>1</v>
      </c>
      <c r="J17">
        <v>0</v>
      </c>
      <c r="K17">
        <v>1.5164600000000001E-3</v>
      </c>
      <c r="L17">
        <v>23.147099999999998</v>
      </c>
      <c r="M17">
        <v>1514</v>
      </c>
      <c r="N17">
        <v>1</v>
      </c>
      <c r="O17">
        <v>0.101752</v>
      </c>
      <c r="P17" s="1">
        <v>3.2122499999999999E-7</v>
      </c>
      <c r="Q17" s="1">
        <v>-4.7130900000000002E-8</v>
      </c>
      <c r="R17">
        <v>0.3</v>
      </c>
      <c r="S17">
        <v>2.6539400000000001E-2</v>
      </c>
      <c r="T17">
        <v>0</v>
      </c>
      <c r="U17">
        <v>0</v>
      </c>
      <c r="V17">
        <v>-1</v>
      </c>
      <c r="W17">
        <v>2.65793E-2</v>
      </c>
      <c r="X17">
        <v>3.1629400000000002E-2</v>
      </c>
      <c r="Y17">
        <v>5.0235000000000002E-2</v>
      </c>
      <c r="Z17">
        <v>2</v>
      </c>
      <c r="AA17">
        <v>7431</v>
      </c>
      <c r="AB17">
        <v>1</v>
      </c>
      <c r="AC17">
        <v>-24.4559</v>
      </c>
      <c r="AD17">
        <v>-28.218299999999999</v>
      </c>
      <c r="AE17">
        <v>1</v>
      </c>
      <c r="AF17">
        <v>0.30000100000000002</v>
      </c>
      <c r="AG17">
        <v>0</v>
      </c>
      <c r="AH17">
        <v>0.101752</v>
      </c>
      <c r="AI17">
        <v>13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0.436332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 s="1">
        <v>-4.3870399999999997E-8</v>
      </c>
      <c r="CJ17">
        <v>-1.5049799999999999E-3</v>
      </c>
      <c r="CK17">
        <v>-1.5049799999999999E-3</v>
      </c>
      <c r="CL17">
        <v>-1</v>
      </c>
      <c r="CM17">
        <v>9.81</v>
      </c>
      <c r="CN17">
        <v>11.6739</v>
      </c>
      <c r="CO17">
        <v>18.540900000000001</v>
      </c>
    </row>
    <row r="18" spans="1:93" x14ac:dyDescent="0.3">
      <c r="A18">
        <v>7553</v>
      </c>
      <c r="B18">
        <f t="shared" si="0"/>
        <v>7554</v>
      </c>
      <c r="C18">
        <v>32.665199999999999</v>
      </c>
      <c r="D18">
        <v>6.5347400000000002</v>
      </c>
      <c r="E18">
        <v>0</v>
      </c>
      <c r="F18">
        <v>33.312399999999997</v>
      </c>
      <c r="G18">
        <v>0</v>
      </c>
      <c r="H18">
        <v>0</v>
      </c>
      <c r="I18">
        <v>1</v>
      </c>
      <c r="J18">
        <v>0</v>
      </c>
      <c r="K18">
        <v>1.0731600000000001E-3</v>
      </c>
      <c r="L18">
        <v>13.086499999999999</v>
      </c>
      <c r="M18">
        <v>1522</v>
      </c>
      <c r="N18">
        <v>1</v>
      </c>
      <c r="O18">
        <v>-4.5547900000000002E-2</v>
      </c>
      <c r="P18" s="1">
        <v>2.0048200000000001E-7</v>
      </c>
      <c r="Q18" s="1">
        <v>1.12902E-8</v>
      </c>
      <c r="R18">
        <v>0.3</v>
      </c>
      <c r="S18">
        <v>1.4168099999999999E-2</v>
      </c>
      <c r="T18">
        <v>0</v>
      </c>
      <c r="U18">
        <v>0</v>
      </c>
      <c r="V18">
        <v>-1</v>
      </c>
      <c r="W18">
        <v>1.4179000000000001E-2</v>
      </c>
      <c r="X18">
        <v>1.6873099999999999E-2</v>
      </c>
      <c r="Y18">
        <v>2.67984E-2</v>
      </c>
      <c r="Z18">
        <v>2</v>
      </c>
      <c r="AA18">
        <v>7554</v>
      </c>
      <c r="AB18">
        <v>1</v>
      </c>
      <c r="AC18">
        <v>-12.5001</v>
      </c>
      <c r="AD18">
        <v>-14.4232</v>
      </c>
      <c r="AE18">
        <v>1</v>
      </c>
      <c r="AF18">
        <v>0.29999599999999998</v>
      </c>
      <c r="AG18">
        <v>0</v>
      </c>
      <c r="AH18">
        <v>-4.5547900000000002E-2</v>
      </c>
      <c r="AI18">
        <v>13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0.436332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 s="1">
        <v>4.31286E-8</v>
      </c>
      <c r="CJ18">
        <v>-7.69238E-4</v>
      </c>
      <c r="CK18">
        <v>-7.69238E-4</v>
      </c>
      <c r="CL18">
        <v>-1</v>
      </c>
      <c r="CM18">
        <v>9.81</v>
      </c>
      <c r="CN18">
        <v>11.6739</v>
      </c>
      <c r="CO18">
        <v>18.540900000000001</v>
      </c>
    </row>
    <row r="19" spans="1:93" x14ac:dyDescent="0.3">
      <c r="A19">
        <v>7602</v>
      </c>
      <c r="B19">
        <f t="shared" si="0"/>
        <v>7603</v>
      </c>
      <c r="C19">
        <v>34.335099999999997</v>
      </c>
      <c r="D19">
        <v>6.5347099999999996</v>
      </c>
      <c r="E19">
        <v>0</v>
      </c>
      <c r="F19">
        <v>34.951500000000003</v>
      </c>
      <c r="G19">
        <v>0</v>
      </c>
      <c r="H19">
        <v>0</v>
      </c>
      <c r="I19">
        <v>1</v>
      </c>
      <c r="J19">
        <v>0</v>
      </c>
      <c r="K19">
        <v>1.0079799999999999E-3</v>
      </c>
      <c r="L19">
        <v>13.144</v>
      </c>
      <c r="M19">
        <v>1525</v>
      </c>
      <c r="N19">
        <v>1</v>
      </c>
      <c r="O19">
        <v>7.9282199999999997E-2</v>
      </c>
      <c r="P19" s="1">
        <v>3.5200799999999998E-7</v>
      </c>
      <c r="Q19" s="1">
        <v>3.7071299999999998E-8</v>
      </c>
      <c r="R19">
        <v>0.3</v>
      </c>
      <c r="S19">
        <v>1.41709E-2</v>
      </c>
      <c r="T19">
        <v>0</v>
      </c>
      <c r="U19">
        <v>0</v>
      </c>
      <c r="V19">
        <v>-1</v>
      </c>
      <c r="W19">
        <v>1.41774E-2</v>
      </c>
      <c r="X19">
        <v>1.6871199999999999E-2</v>
      </c>
      <c r="Y19">
        <v>2.67954E-2</v>
      </c>
      <c r="Z19">
        <v>2</v>
      </c>
      <c r="AA19">
        <v>7603</v>
      </c>
      <c r="AB19">
        <v>1</v>
      </c>
      <c r="AC19">
        <v>-7.5019400000000003</v>
      </c>
      <c r="AD19">
        <v>-8.6560799999999993</v>
      </c>
      <c r="AE19">
        <v>1</v>
      </c>
      <c r="AF19">
        <v>0.29998900000000001</v>
      </c>
      <c r="AG19">
        <v>0</v>
      </c>
      <c r="AH19">
        <v>7.9282199999999997E-2</v>
      </c>
      <c r="AI19">
        <v>13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0.436332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 s="1">
        <v>-2.7557899999999999E-8</v>
      </c>
      <c r="CJ19">
        <v>-4.6165799999999999E-4</v>
      </c>
      <c r="CK19">
        <v>-4.6165799999999999E-4</v>
      </c>
      <c r="CL19">
        <v>-1</v>
      </c>
      <c r="CM19">
        <v>9.81</v>
      </c>
      <c r="CN19">
        <v>11.6739</v>
      </c>
      <c r="CO19">
        <v>18.540900000000001</v>
      </c>
    </row>
    <row r="20" spans="1:93" x14ac:dyDescent="0.3">
      <c r="A20">
        <v>8224</v>
      </c>
      <c r="B20">
        <f t="shared" si="0"/>
        <v>8225</v>
      </c>
      <c r="C20">
        <v>19.0351</v>
      </c>
      <c r="D20">
        <v>7.0348100000000002</v>
      </c>
      <c r="E20">
        <v>0</v>
      </c>
      <c r="F20">
        <v>20.293399999999998</v>
      </c>
      <c r="G20">
        <v>0</v>
      </c>
      <c r="H20">
        <v>0</v>
      </c>
      <c r="I20">
        <v>1</v>
      </c>
      <c r="J20">
        <v>0</v>
      </c>
      <c r="K20">
        <v>2.3844600000000001E-3</v>
      </c>
      <c r="L20">
        <v>51.395699999999998</v>
      </c>
      <c r="M20">
        <v>1607</v>
      </c>
      <c r="N20">
        <v>1</v>
      </c>
      <c r="O20">
        <v>-0.13777200000000001</v>
      </c>
      <c r="P20" s="1">
        <v>3.7747499999999998E-7</v>
      </c>
      <c r="Q20" s="1">
        <v>-7.7904299999999997E-8</v>
      </c>
      <c r="R20">
        <v>0.3</v>
      </c>
      <c r="S20">
        <v>7.5409199999999996E-3</v>
      </c>
      <c r="T20">
        <v>0</v>
      </c>
      <c r="U20">
        <v>0</v>
      </c>
      <c r="V20">
        <v>-1</v>
      </c>
      <c r="W20">
        <v>7.5620100000000001E-3</v>
      </c>
      <c r="X20">
        <v>8.9987899999999996E-3</v>
      </c>
      <c r="Y20">
        <v>1.42922E-2</v>
      </c>
      <c r="Z20">
        <v>2</v>
      </c>
      <c r="AA20">
        <v>8225</v>
      </c>
      <c r="AB20">
        <v>1</v>
      </c>
      <c r="AC20">
        <v>-45.367400000000004</v>
      </c>
      <c r="AD20">
        <v>-52.347000000000001</v>
      </c>
      <c r="AE20">
        <v>1</v>
      </c>
      <c r="AF20">
        <v>0.29999900000000002</v>
      </c>
      <c r="AG20">
        <v>0</v>
      </c>
      <c r="AH20">
        <v>-0.13777200000000001</v>
      </c>
      <c r="AI20">
        <v>13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0.436332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 s="1">
        <v>-7.8972300000000004E-8</v>
      </c>
      <c r="CJ20">
        <v>-2.7918399999999999E-3</v>
      </c>
      <c r="CK20">
        <v>-2.7918399999999999E-3</v>
      </c>
      <c r="CL20">
        <v>-1</v>
      </c>
      <c r="CM20">
        <v>9.81</v>
      </c>
      <c r="CN20">
        <v>11.6739</v>
      </c>
      <c r="CO20">
        <v>18.540900000000001</v>
      </c>
    </row>
    <row r="21" spans="1:93" x14ac:dyDescent="0.3">
      <c r="A21">
        <v>8434</v>
      </c>
      <c r="B21">
        <f t="shared" si="0"/>
        <v>8435</v>
      </c>
      <c r="C21">
        <v>25.8354</v>
      </c>
      <c r="D21">
        <v>7.0350299999999999</v>
      </c>
      <c r="E21">
        <v>0</v>
      </c>
      <c r="F21">
        <v>26.7761</v>
      </c>
      <c r="G21">
        <v>0</v>
      </c>
      <c r="H21">
        <v>0</v>
      </c>
      <c r="I21">
        <v>1</v>
      </c>
      <c r="J21">
        <v>0</v>
      </c>
      <c r="K21">
        <v>1.7177799999999999E-3</v>
      </c>
      <c r="L21">
        <v>30.211600000000001</v>
      </c>
      <c r="M21">
        <v>1620</v>
      </c>
      <c r="N21">
        <v>1</v>
      </c>
      <c r="O21">
        <v>0.17760600000000001</v>
      </c>
      <c r="P21" s="1">
        <v>2.1358299999999999E-7</v>
      </c>
      <c r="Q21" s="1">
        <v>-4.587E-8</v>
      </c>
      <c r="R21">
        <v>0.3</v>
      </c>
      <c r="S21">
        <v>1.4152700000000001E-2</v>
      </c>
      <c r="T21">
        <v>0</v>
      </c>
      <c r="U21">
        <v>0</v>
      </c>
      <c r="V21">
        <v>-1</v>
      </c>
      <c r="W21">
        <v>1.41786E-2</v>
      </c>
      <c r="X21">
        <v>1.6872499999999999E-2</v>
      </c>
      <c r="Y21">
        <v>2.6797499999999998E-2</v>
      </c>
      <c r="Z21">
        <v>2</v>
      </c>
      <c r="AA21">
        <v>8435</v>
      </c>
      <c r="AB21">
        <v>1</v>
      </c>
      <c r="AC21">
        <v>-29.682400000000001</v>
      </c>
      <c r="AD21">
        <v>-34.249000000000002</v>
      </c>
      <c r="AE21">
        <v>1</v>
      </c>
      <c r="AF21">
        <v>0.30000199999999999</v>
      </c>
      <c r="AG21">
        <v>0</v>
      </c>
      <c r="AH21">
        <v>0.17760600000000001</v>
      </c>
      <c r="AI21">
        <v>13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0.436332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 s="1">
        <v>-4.5884999999999997E-8</v>
      </c>
      <c r="CJ21">
        <v>-1.82661E-3</v>
      </c>
      <c r="CK21">
        <v>-1.82661E-3</v>
      </c>
      <c r="CL21">
        <v>-1</v>
      </c>
      <c r="CM21">
        <v>9.81</v>
      </c>
      <c r="CN21">
        <v>11.6739</v>
      </c>
      <c r="CO21">
        <v>18.540900000000001</v>
      </c>
    </row>
    <row r="22" spans="1:93" x14ac:dyDescent="0.3">
      <c r="A22">
        <v>9694</v>
      </c>
      <c r="B22">
        <f t="shared" si="0"/>
        <v>9695</v>
      </c>
      <c r="C22">
        <v>31.3353</v>
      </c>
      <c r="D22">
        <v>7.9653700000000001</v>
      </c>
      <c r="E22">
        <v>0</v>
      </c>
      <c r="F22">
        <v>32.331800000000001</v>
      </c>
      <c r="G22">
        <v>0</v>
      </c>
      <c r="H22">
        <v>0</v>
      </c>
      <c r="I22">
        <v>1</v>
      </c>
      <c r="J22">
        <v>0</v>
      </c>
      <c r="K22">
        <v>1.0873E-3</v>
      </c>
      <c r="L22">
        <v>13.113</v>
      </c>
      <c r="M22">
        <v>1743</v>
      </c>
      <c r="N22">
        <v>1</v>
      </c>
      <c r="O22">
        <v>7.2469900000000004E-2</v>
      </c>
      <c r="P22" s="1">
        <v>3.86023E-8</v>
      </c>
      <c r="Q22" s="1">
        <v>-3.6836400000000002E-8</v>
      </c>
      <c r="R22">
        <v>0.3</v>
      </c>
      <c r="S22">
        <v>1.41704E-2</v>
      </c>
      <c r="T22">
        <v>0</v>
      </c>
      <c r="U22">
        <v>0</v>
      </c>
      <c r="V22">
        <v>-1</v>
      </c>
      <c r="W22">
        <v>1.4179000000000001E-2</v>
      </c>
      <c r="X22">
        <v>1.6873099999999999E-2</v>
      </c>
      <c r="Y22">
        <v>2.67984E-2</v>
      </c>
      <c r="Z22">
        <v>2</v>
      </c>
      <c r="AA22">
        <v>9695</v>
      </c>
      <c r="AB22">
        <v>1</v>
      </c>
      <c r="AC22">
        <v>-9.8818999999999999</v>
      </c>
      <c r="AD22">
        <v>-11.402200000000001</v>
      </c>
      <c r="AE22">
        <v>1</v>
      </c>
      <c r="AF22">
        <v>0.29999700000000001</v>
      </c>
      <c r="AG22">
        <v>0</v>
      </c>
      <c r="AH22">
        <v>7.2469900000000004E-2</v>
      </c>
      <c r="AI22">
        <v>13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0.436332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 s="1">
        <v>-1.9289300000000001E-8</v>
      </c>
      <c r="CJ22">
        <v>-6.0811700000000003E-4</v>
      </c>
      <c r="CK22">
        <v>-6.0811700000000003E-4</v>
      </c>
      <c r="CL22">
        <v>-1</v>
      </c>
      <c r="CM22">
        <v>9.81</v>
      </c>
      <c r="CN22">
        <v>11.6739</v>
      </c>
      <c r="CO22">
        <v>18.540900000000001</v>
      </c>
    </row>
    <row r="23" spans="1:93" x14ac:dyDescent="0.3">
      <c r="A23">
        <v>10113</v>
      </c>
      <c r="B23">
        <f t="shared" si="0"/>
        <v>10114</v>
      </c>
      <c r="C23">
        <v>12.165100000000001</v>
      </c>
      <c r="D23">
        <v>8.0346499999999992</v>
      </c>
      <c r="E23">
        <v>0</v>
      </c>
      <c r="F23">
        <v>14.579000000000001</v>
      </c>
      <c r="G23">
        <v>0</v>
      </c>
      <c r="H23">
        <v>0</v>
      </c>
      <c r="I23">
        <v>1</v>
      </c>
      <c r="J23">
        <v>0</v>
      </c>
      <c r="K23">
        <v>2.2143699999999998E-3</v>
      </c>
      <c r="L23">
        <v>49.815199999999997</v>
      </c>
      <c r="M23">
        <v>1817</v>
      </c>
      <c r="N23">
        <v>1</v>
      </c>
      <c r="O23">
        <v>-0.144951</v>
      </c>
      <c r="P23" s="1">
        <v>3.6813699999999998E-7</v>
      </c>
      <c r="Q23" s="1">
        <v>-2.24007E-8</v>
      </c>
      <c r="R23">
        <v>0.3</v>
      </c>
      <c r="S23">
        <v>1.4137800000000001E-2</v>
      </c>
      <c r="T23">
        <v>0</v>
      </c>
      <c r="U23">
        <v>0</v>
      </c>
      <c r="V23">
        <v>-1</v>
      </c>
      <c r="W23">
        <v>1.41774E-2</v>
      </c>
      <c r="X23">
        <v>1.6871199999999999E-2</v>
      </c>
      <c r="Y23">
        <v>2.67954E-2</v>
      </c>
      <c r="Z23">
        <v>2</v>
      </c>
      <c r="AA23">
        <v>10114</v>
      </c>
      <c r="AB23">
        <v>1</v>
      </c>
      <c r="AC23">
        <v>-45.506100000000004</v>
      </c>
      <c r="AD23">
        <v>-52.506999999999998</v>
      </c>
      <c r="AE23">
        <v>1</v>
      </c>
      <c r="AF23">
        <v>0.29999900000000002</v>
      </c>
      <c r="AG23">
        <v>0</v>
      </c>
      <c r="AH23">
        <v>-0.144951</v>
      </c>
      <c r="AI23">
        <v>13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0.436332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 s="1">
        <v>-2.1858299999999999E-8</v>
      </c>
      <c r="CJ23">
        <v>-2.8003699999999999E-3</v>
      </c>
      <c r="CK23">
        <v>-2.8003699999999999E-3</v>
      </c>
      <c r="CL23">
        <v>-1</v>
      </c>
      <c r="CM23">
        <v>9.81</v>
      </c>
      <c r="CN23">
        <v>11.6739</v>
      </c>
      <c r="CO23">
        <v>18.540900000000001</v>
      </c>
    </row>
    <row r="24" spans="1:93" x14ac:dyDescent="0.3">
      <c r="A24">
        <v>10510</v>
      </c>
      <c r="B24">
        <f t="shared" si="0"/>
        <v>10511</v>
      </c>
      <c r="C24">
        <v>24.3354</v>
      </c>
      <c r="D24">
        <v>8.4656000000000002</v>
      </c>
      <c r="E24">
        <v>0</v>
      </c>
      <c r="F24">
        <v>25.765799999999999</v>
      </c>
      <c r="G24">
        <v>0</v>
      </c>
      <c r="H24">
        <v>0</v>
      </c>
      <c r="I24">
        <v>1</v>
      </c>
      <c r="J24">
        <v>0</v>
      </c>
      <c r="K24">
        <v>1.65979E-3</v>
      </c>
      <c r="L24">
        <v>29.018799999999999</v>
      </c>
      <c r="M24">
        <v>1841</v>
      </c>
      <c r="N24">
        <v>1</v>
      </c>
      <c r="O24">
        <v>0.54279900000000003</v>
      </c>
      <c r="P24" s="1">
        <v>2.1841300000000001E-7</v>
      </c>
      <c r="Q24" s="1">
        <v>-7.37212E-8</v>
      </c>
      <c r="R24">
        <v>0.3</v>
      </c>
      <c r="S24">
        <v>1.4154999999999999E-2</v>
      </c>
      <c r="T24">
        <v>0</v>
      </c>
      <c r="U24">
        <v>0</v>
      </c>
      <c r="V24">
        <v>-1</v>
      </c>
      <c r="W24">
        <v>1.4179000000000001E-2</v>
      </c>
      <c r="X24">
        <v>1.6873099999999999E-2</v>
      </c>
      <c r="Y24">
        <v>2.67984E-2</v>
      </c>
      <c r="Z24">
        <v>2</v>
      </c>
      <c r="AA24">
        <v>10511</v>
      </c>
      <c r="AB24">
        <v>1</v>
      </c>
      <c r="AC24">
        <v>-27.5441</v>
      </c>
      <c r="AD24">
        <v>-31.781600000000001</v>
      </c>
      <c r="AE24">
        <v>1</v>
      </c>
      <c r="AF24">
        <v>0.30000500000000002</v>
      </c>
      <c r="AG24">
        <v>0</v>
      </c>
      <c r="AH24">
        <v>0.54279900000000003</v>
      </c>
      <c r="AI24">
        <v>13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0.436332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 s="1">
        <v>-7.2982400000000006E-8</v>
      </c>
      <c r="CJ24">
        <v>-1.69502E-3</v>
      </c>
      <c r="CK24">
        <v>-1.69502E-3</v>
      </c>
      <c r="CL24">
        <v>-1</v>
      </c>
      <c r="CM24">
        <v>9.81</v>
      </c>
      <c r="CN24">
        <v>11.6739</v>
      </c>
      <c r="CO24">
        <v>18.540900000000001</v>
      </c>
    </row>
    <row r="25" spans="1:93" x14ac:dyDescent="0.3">
      <c r="A25">
        <v>10616</v>
      </c>
      <c r="B25">
        <f t="shared" si="0"/>
        <v>10617</v>
      </c>
      <c r="C25">
        <v>27.535</v>
      </c>
      <c r="D25">
        <v>8.3353099999999998</v>
      </c>
      <c r="E25">
        <v>0</v>
      </c>
      <c r="F25">
        <v>28.768999999999998</v>
      </c>
      <c r="G25">
        <v>0</v>
      </c>
      <c r="H25">
        <v>0</v>
      </c>
      <c r="I25">
        <v>1</v>
      </c>
      <c r="J25">
        <v>0</v>
      </c>
      <c r="K25">
        <v>1.24621E-3</v>
      </c>
      <c r="L25">
        <v>17.536799999999999</v>
      </c>
      <c r="M25">
        <v>1848</v>
      </c>
      <c r="N25">
        <v>1</v>
      </c>
      <c r="O25">
        <v>0.45279199999999997</v>
      </c>
      <c r="P25" s="1">
        <v>1.03088E-7</v>
      </c>
      <c r="Q25" s="1">
        <v>-3.8614800000000001E-8</v>
      </c>
      <c r="R25">
        <v>0.3</v>
      </c>
      <c r="S25">
        <v>1.41627E-2</v>
      </c>
      <c r="T25">
        <v>0</v>
      </c>
      <c r="U25">
        <v>0</v>
      </c>
      <c r="V25">
        <v>-1</v>
      </c>
      <c r="W25">
        <v>1.4179000000000001E-2</v>
      </c>
      <c r="X25">
        <v>1.6873099999999999E-2</v>
      </c>
      <c r="Y25">
        <v>2.67984E-2</v>
      </c>
      <c r="Z25">
        <v>2</v>
      </c>
      <c r="AA25">
        <v>10617</v>
      </c>
      <c r="AB25">
        <v>1</v>
      </c>
      <c r="AC25">
        <v>-18.684200000000001</v>
      </c>
      <c r="AD25">
        <v>-21.558700000000002</v>
      </c>
      <c r="AE25">
        <v>1</v>
      </c>
      <c r="AF25">
        <v>0.30000399999999999</v>
      </c>
      <c r="AG25">
        <v>0</v>
      </c>
      <c r="AH25">
        <v>0.45279199999999997</v>
      </c>
      <c r="AI25">
        <v>13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0.436332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 s="1">
        <v>-3.7142399999999998E-8</v>
      </c>
      <c r="CJ25">
        <v>-1.1498000000000001E-3</v>
      </c>
      <c r="CK25">
        <v>-1.1498000000000001E-3</v>
      </c>
      <c r="CL25">
        <v>-1</v>
      </c>
      <c r="CM25">
        <v>9.81</v>
      </c>
      <c r="CN25">
        <v>11.6739</v>
      </c>
      <c r="CO25">
        <v>18.540900000000001</v>
      </c>
    </row>
    <row r="26" spans="1:93" x14ac:dyDescent="0.3">
      <c r="A26">
        <v>10933</v>
      </c>
      <c r="B26">
        <f t="shared" si="0"/>
        <v>10934</v>
      </c>
      <c r="C26">
        <v>6.1650400000000003</v>
      </c>
      <c r="D26">
        <v>8.66493</v>
      </c>
      <c r="E26">
        <v>0</v>
      </c>
      <c r="F26">
        <v>10.6343</v>
      </c>
      <c r="G26">
        <v>0</v>
      </c>
      <c r="H26">
        <v>0</v>
      </c>
      <c r="I26">
        <v>1</v>
      </c>
      <c r="J26">
        <v>0</v>
      </c>
      <c r="K26">
        <v>1.9863799999999998E-3</v>
      </c>
      <c r="L26">
        <v>44.605499999999999</v>
      </c>
      <c r="M26">
        <v>1917</v>
      </c>
      <c r="N26">
        <v>1</v>
      </c>
      <c r="O26">
        <v>-0.31525500000000001</v>
      </c>
      <c r="P26" s="1">
        <v>2.4327199999999998E-7</v>
      </c>
      <c r="Q26" s="1">
        <v>-3.7892800000000003E-8</v>
      </c>
      <c r="R26">
        <v>0.3</v>
      </c>
      <c r="S26">
        <v>2.6508E-2</v>
      </c>
      <c r="T26">
        <v>0</v>
      </c>
      <c r="U26">
        <v>0</v>
      </c>
      <c r="V26">
        <v>-1</v>
      </c>
      <c r="W26">
        <v>2.65793E-2</v>
      </c>
      <c r="X26">
        <v>3.1629400000000002E-2</v>
      </c>
      <c r="Y26">
        <v>5.0235000000000002E-2</v>
      </c>
      <c r="Z26">
        <v>2</v>
      </c>
      <c r="AA26">
        <v>10934</v>
      </c>
      <c r="AB26">
        <v>1</v>
      </c>
      <c r="AC26">
        <v>-43.693800000000003</v>
      </c>
      <c r="AD26">
        <v>-50.415900000000001</v>
      </c>
      <c r="AE26">
        <v>1</v>
      </c>
      <c r="AF26">
        <v>0.29999700000000001</v>
      </c>
      <c r="AG26">
        <v>0</v>
      </c>
      <c r="AH26">
        <v>-0.31525500000000001</v>
      </c>
      <c r="AI26">
        <v>13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0.436332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 s="1">
        <v>-3.7680100000000003E-8</v>
      </c>
      <c r="CJ26">
        <v>-2.68885E-3</v>
      </c>
      <c r="CK26">
        <v>-2.68885E-3</v>
      </c>
      <c r="CL26">
        <v>-1</v>
      </c>
      <c r="CM26">
        <v>9.81</v>
      </c>
      <c r="CN26">
        <v>11.6739</v>
      </c>
      <c r="CO26">
        <v>18.540900000000001</v>
      </c>
    </row>
    <row r="27" spans="1:93" x14ac:dyDescent="0.3">
      <c r="A27">
        <v>11395</v>
      </c>
      <c r="B27">
        <f t="shared" si="0"/>
        <v>11396</v>
      </c>
      <c r="C27">
        <v>20.965699999999998</v>
      </c>
      <c r="D27">
        <v>8.5348799999999994</v>
      </c>
      <c r="E27">
        <v>0</v>
      </c>
      <c r="F27">
        <v>22.636299999999999</v>
      </c>
      <c r="G27">
        <v>0</v>
      </c>
      <c r="H27">
        <v>0</v>
      </c>
      <c r="I27">
        <v>1</v>
      </c>
      <c r="J27">
        <v>0</v>
      </c>
      <c r="K27">
        <v>1.7608000000000001E-3</v>
      </c>
      <c r="L27">
        <v>36.5261</v>
      </c>
      <c r="M27">
        <v>1946</v>
      </c>
      <c r="N27">
        <v>1</v>
      </c>
      <c r="O27">
        <v>0.143709</v>
      </c>
      <c r="P27" s="1">
        <v>5.2990699999999998E-7</v>
      </c>
      <c r="Q27" s="1">
        <v>-4.2688700000000003E-8</v>
      </c>
      <c r="R27">
        <v>0.3</v>
      </c>
      <c r="S27">
        <v>7.5483399999999997E-3</v>
      </c>
      <c r="T27">
        <v>0</v>
      </c>
      <c r="U27">
        <v>0</v>
      </c>
      <c r="V27">
        <v>-1</v>
      </c>
      <c r="W27">
        <v>7.5631099999999996E-3</v>
      </c>
      <c r="X27">
        <v>9.0001000000000005E-3</v>
      </c>
      <c r="Y27">
        <v>1.4294299999999999E-2</v>
      </c>
      <c r="Z27">
        <v>2</v>
      </c>
      <c r="AA27">
        <v>11396</v>
      </c>
      <c r="AB27">
        <v>1</v>
      </c>
      <c r="AC27">
        <v>-31.767199999999999</v>
      </c>
      <c r="AD27">
        <v>-36.654499999999999</v>
      </c>
      <c r="AE27">
        <v>1</v>
      </c>
      <c r="AF27">
        <v>0.30000100000000002</v>
      </c>
      <c r="AG27">
        <v>0</v>
      </c>
      <c r="AH27">
        <v>0.143709</v>
      </c>
      <c r="AI27">
        <v>13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0.436332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 s="1">
        <v>-4.2436399999999999E-8</v>
      </c>
      <c r="CJ27">
        <v>-1.9549099999999998E-3</v>
      </c>
      <c r="CK27">
        <v>-1.9549099999999998E-3</v>
      </c>
      <c r="CL27">
        <v>-1</v>
      </c>
      <c r="CM27">
        <v>9.81</v>
      </c>
      <c r="CN27">
        <v>11.6739</v>
      </c>
      <c r="CO27">
        <v>18.540900000000001</v>
      </c>
    </row>
    <row r="28" spans="1:93" x14ac:dyDescent="0.3">
      <c r="A28">
        <v>12058</v>
      </c>
      <c r="B28">
        <f t="shared" si="0"/>
        <v>12059</v>
      </c>
      <c r="C28">
        <v>10.835000000000001</v>
      </c>
      <c r="D28">
        <v>9.3348999999999993</v>
      </c>
      <c r="E28">
        <v>0</v>
      </c>
      <c r="F28">
        <v>14.3017</v>
      </c>
      <c r="G28">
        <v>0</v>
      </c>
      <c r="H28">
        <v>0</v>
      </c>
      <c r="I28">
        <v>1</v>
      </c>
      <c r="J28">
        <v>0</v>
      </c>
      <c r="K28">
        <v>1.8886E-3</v>
      </c>
      <c r="L28">
        <v>42.331699999999998</v>
      </c>
      <c r="M28">
        <v>2038</v>
      </c>
      <c r="N28">
        <v>1</v>
      </c>
      <c r="O28">
        <v>-0.275926</v>
      </c>
      <c r="P28" s="1">
        <v>3.89508E-7</v>
      </c>
      <c r="Q28" s="1">
        <v>-4.2346799999999998E-8</v>
      </c>
      <c r="R28">
        <v>0.3</v>
      </c>
      <c r="S28">
        <v>2.6517800000000001E-2</v>
      </c>
      <c r="T28">
        <v>0</v>
      </c>
      <c r="U28">
        <v>0</v>
      </c>
      <c r="V28">
        <v>-1</v>
      </c>
      <c r="W28">
        <v>2.65823E-2</v>
      </c>
      <c r="X28">
        <v>3.1633000000000001E-2</v>
      </c>
      <c r="Y28">
        <v>5.0240600000000003E-2</v>
      </c>
      <c r="Z28">
        <v>2</v>
      </c>
      <c r="AA28">
        <v>12059</v>
      </c>
      <c r="AB28">
        <v>1</v>
      </c>
      <c r="AC28">
        <v>-39.4604</v>
      </c>
      <c r="AD28">
        <v>-45.531199999999998</v>
      </c>
      <c r="AE28">
        <v>1</v>
      </c>
      <c r="AF28">
        <v>0.29999700000000001</v>
      </c>
      <c r="AG28">
        <v>0</v>
      </c>
      <c r="AH28">
        <v>-0.275926</v>
      </c>
      <c r="AI28">
        <v>13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0.436332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 s="1">
        <v>-4.2217900000000002E-8</v>
      </c>
      <c r="CJ28">
        <v>-2.4283299999999998E-3</v>
      </c>
      <c r="CK28">
        <v>-2.4283299999999998E-3</v>
      </c>
      <c r="CL28">
        <v>-1</v>
      </c>
      <c r="CM28">
        <v>9.81</v>
      </c>
      <c r="CN28">
        <v>11.6739</v>
      </c>
      <c r="CO28">
        <v>18.540900000000001</v>
      </c>
    </row>
    <row r="29" spans="1:93" x14ac:dyDescent="0.3">
      <c r="A29">
        <v>12147</v>
      </c>
      <c r="B29">
        <f t="shared" si="0"/>
        <v>12148</v>
      </c>
      <c r="C29">
        <v>13.965400000000001</v>
      </c>
      <c r="D29">
        <v>9.0346200000000003</v>
      </c>
      <c r="E29">
        <v>0</v>
      </c>
      <c r="F29">
        <v>16.632999999999999</v>
      </c>
      <c r="G29">
        <v>0</v>
      </c>
      <c r="H29">
        <v>0</v>
      </c>
      <c r="I29">
        <v>1</v>
      </c>
      <c r="J29">
        <v>0</v>
      </c>
      <c r="K29">
        <v>1.8984099999999999E-3</v>
      </c>
      <c r="L29">
        <v>42.685000000000002</v>
      </c>
      <c r="M29">
        <v>2044</v>
      </c>
      <c r="N29">
        <v>1</v>
      </c>
      <c r="O29">
        <v>-7.2023299999999998E-2</v>
      </c>
      <c r="P29" s="1">
        <v>3.8521899999999998E-7</v>
      </c>
      <c r="Q29" s="1">
        <v>-3.7880300000000002E-8</v>
      </c>
      <c r="R29">
        <v>0.3</v>
      </c>
      <c r="S29">
        <v>7.54552E-3</v>
      </c>
      <c r="T29">
        <v>0</v>
      </c>
      <c r="U29">
        <v>0</v>
      </c>
      <c r="V29">
        <v>-1</v>
      </c>
      <c r="W29">
        <v>7.5631099999999996E-3</v>
      </c>
      <c r="X29">
        <v>9.0001000000000005E-3</v>
      </c>
      <c r="Y29">
        <v>1.4294299999999999E-2</v>
      </c>
      <c r="Z29">
        <v>2</v>
      </c>
      <c r="AA29">
        <v>12148</v>
      </c>
      <c r="AB29">
        <v>1</v>
      </c>
      <c r="AC29">
        <v>-37.841799999999999</v>
      </c>
      <c r="AD29">
        <v>-43.663600000000002</v>
      </c>
      <c r="AE29">
        <v>1</v>
      </c>
      <c r="AF29">
        <v>0.29999900000000002</v>
      </c>
      <c r="AG29">
        <v>0</v>
      </c>
      <c r="AH29">
        <v>-7.2023299999999998E-2</v>
      </c>
      <c r="AI29">
        <v>13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0.436332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 s="1">
        <v>-3.8604300000000002E-8</v>
      </c>
      <c r="CJ29">
        <v>-2.3287300000000002E-3</v>
      </c>
      <c r="CK29">
        <v>-2.3287300000000002E-3</v>
      </c>
      <c r="CL29">
        <v>-1</v>
      </c>
      <c r="CM29">
        <v>9.81</v>
      </c>
      <c r="CN29">
        <v>11.6739</v>
      </c>
      <c r="CO29">
        <v>18.540900000000001</v>
      </c>
    </row>
    <row r="30" spans="1:93" x14ac:dyDescent="0.3">
      <c r="A30">
        <v>12288</v>
      </c>
      <c r="B30">
        <f t="shared" si="0"/>
        <v>12289</v>
      </c>
      <c r="C30">
        <v>18.0349</v>
      </c>
      <c r="D30">
        <v>9.0347100000000005</v>
      </c>
      <c r="E30">
        <v>0</v>
      </c>
      <c r="F30">
        <v>20.171399999999998</v>
      </c>
      <c r="G30">
        <v>0</v>
      </c>
      <c r="H30">
        <v>0</v>
      </c>
      <c r="I30">
        <v>1</v>
      </c>
      <c r="J30">
        <v>0</v>
      </c>
      <c r="K30">
        <v>1.8029599999999999E-3</v>
      </c>
      <c r="L30">
        <v>39.678400000000003</v>
      </c>
      <c r="M30">
        <v>2053</v>
      </c>
      <c r="N30">
        <v>1</v>
      </c>
      <c r="O30">
        <v>3.32227E-3</v>
      </c>
      <c r="P30" s="1">
        <v>5.2587000000000004E-7</v>
      </c>
      <c r="Q30" s="1">
        <v>-2.9050299999999998E-8</v>
      </c>
      <c r="R30">
        <v>0.3</v>
      </c>
      <c r="S30">
        <v>7.5464900000000003E-3</v>
      </c>
      <c r="T30">
        <v>0</v>
      </c>
      <c r="U30">
        <v>0</v>
      </c>
      <c r="V30">
        <v>-1</v>
      </c>
      <c r="W30">
        <v>7.5622600000000003E-3</v>
      </c>
      <c r="X30">
        <v>8.9990899999999995E-3</v>
      </c>
      <c r="Y30">
        <v>1.42927E-2</v>
      </c>
      <c r="Z30">
        <v>2</v>
      </c>
      <c r="AA30">
        <v>12289</v>
      </c>
      <c r="AB30">
        <v>1</v>
      </c>
      <c r="AC30">
        <v>-33.9255</v>
      </c>
      <c r="AD30">
        <v>-39.144799999999996</v>
      </c>
      <c r="AE30">
        <v>1</v>
      </c>
      <c r="AF30">
        <v>0.3</v>
      </c>
      <c r="AG30">
        <v>0</v>
      </c>
      <c r="AH30">
        <v>3.32227E-3</v>
      </c>
      <c r="AI30">
        <v>13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0.436332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 s="1">
        <v>-2.9249299999999999E-8</v>
      </c>
      <c r="CJ30">
        <v>-2.0877199999999999E-3</v>
      </c>
      <c r="CK30">
        <v>-2.0877199999999999E-3</v>
      </c>
      <c r="CL30">
        <v>-1</v>
      </c>
      <c r="CM30">
        <v>9.81</v>
      </c>
      <c r="CN30">
        <v>11.6739</v>
      </c>
      <c r="CO30">
        <v>18.540900000000001</v>
      </c>
    </row>
    <row r="31" spans="1:93" x14ac:dyDescent="0.3">
      <c r="A31">
        <v>13060</v>
      </c>
      <c r="B31">
        <f t="shared" si="0"/>
        <v>13061</v>
      </c>
      <c r="C31">
        <v>12.534800000000001</v>
      </c>
      <c r="D31">
        <v>9.6648999999999994</v>
      </c>
      <c r="E31">
        <v>0</v>
      </c>
      <c r="F31">
        <v>15.828099999999999</v>
      </c>
      <c r="G31">
        <v>0</v>
      </c>
      <c r="H31">
        <v>0</v>
      </c>
      <c r="I31">
        <v>1</v>
      </c>
      <c r="J31">
        <v>0</v>
      </c>
      <c r="K31">
        <v>1.7402699999999999E-3</v>
      </c>
      <c r="L31">
        <v>39.044699999999999</v>
      </c>
      <c r="M31">
        <v>2154</v>
      </c>
      <c r="N31">
        <v>1</v>
      </c>
      <c r="O31">
        <v>-6.3343099999999999E-2</v>
      </c>
      <c r="P31" s="1">
        <v>4.1020600000000001E-7</v>
      </c>
      <c r="Q31" s="1">
        <v>-2.8271100000000002E-9</v>
      </c>
      <c r="R31">
        <v>0.3</v>
      </c>
      <c r="S31">
        <v>1.41478E-2</v>
      </c>
      <c r="T31">
        <v>0</v>
      </c>
      <c r="U31">
        <v>0</v>
      </c>
      <c r="V31">
        <v>-1</v>
      </c>
      <c r="W31">
        <v>1.41786E-2</v>
      </c>
      <c r="X31">
        <v>1.6872499999999999E-2</v>
      </c>
      <c r="Y31">
        <v>2.6797499999999998E-2</v>
      </c>
      <c r="Z31">
        <v>2</v>
      </c>
      <c r="AA31">
        <v>13061</v>
      </c>
      <c r="AB31">
        <v>1</v>
      </c>
      <c r="AC31">
        <v>-35.250100000000003</v>
      </c>
      <c r="AD31">
        <v>-40.673200000000001</v>
      </c>
      <c r="AE31">
        <v>1</v>
      </c>
      <c r="AF31">
        <v>0.29999900000000002</v>
      </c>
      <c r="AG31">
        <v>0</v>
      </c>
      <c r="AH31">
        <v>-6.3343099999999999E-2</v>
      </c>
      <c r="AI31">
        <v>13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0.436332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 s="1">
        <v>-4.0179200000000001E-9</v>
      </c>
      <c r="CJ31">
        <v>-2.1692299999999999E-3</v>
      </c>
      <c r="CK31">
        <v>-2.1692299999999999E-3</v>
      </c>
      <c r="CL31">
        <v>-1</v>
      </c>
      <c r="CM31">
        <v>9.81</v>
      </c>
      <c r="CN31">
        <v>11.6739</v>
      </c>
      <c r="CO31">
        <v>18.540900000000001</v>
      </c>
    </row>
    <row r="32" spans="1:93" x14ac:dyDescent="0.3">
      <c r="A32">
        <v>13385</v>
      </c>
      <c r="B32">
        <f t="shared" si="0"/>
        <v>13386</v>
      </c>
      <c r="C32">
        <v>22.665299999999998</v>
      </c>
      <c r="D32">
        <v>9.8352299999999993</v>
      </c>
      <c r="E32">
        <v>0</v>
      </c>
      <c r="F32">
        <v>24.7072</v>
      </c>
      <c r="G32">
        <v>0</v>
      </c>
      <c r="H32">
        <v>0</v>
      </c>
      <c r="I32">
        <v>1</v>
      </c>
      <c r="J32">
        <v>0</v>
      </c>
      <c r="K32">
        <v>1.35301E-3</v>
      </c>
      <c r="L32">
        <v>23.896899999999999</v>
      </c>
      <c r="M32">
        <v>2174</v>
      </c>
      <c r="N32">
        <v>1</v>
      </c>
      <c r="O32">
        <v>0.29212199999999999</v>
      </c>
      <c r="P32" s="1">
        <v>4.9542600000000003E-7</v>
      </c>
      <c r="Q32" s="1">
        <v>-4.7580900000000002E-8</v>
      </c>
      <c r="R32">
        <v>0.3</v>
      </c>
      <c r="S32">
        <v>2.6541700000000001E-2</v>
      </c>
      <c r="T32">
        <v>0</v>
      </c>
      <c r="U32">
        <v>0</v>
      </c>
      <c r="V32">
        <v>-1</v>
      </c>
      <c r="W32">
        <v>2.6578399999999999E-2</v>
      </c>
      <c r="X32">
        <v>3.1628299999999998E-2</v>
      </c>
      <c r="Y32">
        <v>5.0233300000000002E-2</v>
      </c>
      <c r="Z32">
        <v>2</v>
      </c>
      <c r="AA32">
        <v>13386</v>
      </c>
      <c r="AB32">
        <v>1</v>
      </c>
      <c r="AC32">
        <v>-22.4834</v>
      </c>
      <c r="AD32">
        <v>-25.942399999999999</v>
      </c>
      <c r="AE32">
        <v>1</v>
      </c>
      <c r="AF32">
        <v>0.30000300000000002</v>
      </c>
      <c r="AG32">
        <v>0</v>
      </c>
      <c r="AH32">
        <v>0.29212199999999999</v>
      </c>
      <c r="AI32">
        <v>13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0.436332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 s="1">
        <v>-4.5179800000000001E-8</v>
      </c>
      <c r="CJ32">
        <v>-1.3836E-3</v>
      </c>
      <c r="CK32">
        <v>-1.3836E-3</v>
      </c>
      <c r="CL32">
        <v>-1</v>
      </c>
      <c r="CM32">
        <v>9.81</v>
      </c>
      <c r="CN32">
        <v>11.6739</v>
      </c>
      <c r="CO32">
        <v>18.540900000000001</v>
      </c>
    </row>
    <row r="33" spans="1:93" x14ac:dyDescent="0.3">
      <c r="A33">
        <v>14009</v>
      </c>
      <c r="B33">
        <f t="shared" si="0"/>
        <v>14010</v>
      </c>
      <c r="C33">
        <v>13.664999999999999</v>
      </c>
      <c r="D33">
        <v>10.334899999999999</v>
      </c>
      <c r="E33">
        <v>0</v>
      </c>
      <c r="F33">
        <v>17.133099999999999</v>
      </c>
      <c r="G33">
        <v>0</v>
      </c>
      <c r="H33">
        <v>0</v>
      </c>
      <c r="I33">
        <v>1</v>
      </c>
      <c r="J33">
        <v>0</v>
      </c>
      <c r="K33">
        <v>1.5716199999999999E-3</v>
      </c>
      <c r="L33">
        <v>35.246699999999997</v>
      </c>
      <c r="M33">
        <v>2268</v>
      </c>
      <c r="N33">
        <v>1</v>
      </c>
      <c r="O33">
        <v>-0.112301</v>
      </c>
      <c r="P33" s="1">
        <v>3.8087100000000002E-7</v>
      </c>
      <c r="Q33" s="1">
        <v>-1.0063400000000001E-8</v>
      </c>
      <c r="R33">
        <v>0.3</v>
      </c>
      <c r="S33">
        <v>2.6530499999999999E-2</v>
      </c>
      <c r="T33">
        <v>0</v>
      </c>
      <c r="U33">
        <v>0</v>
      </c>
      <c r="V33">
        <v>-1</v>
      </c>
      <c r="W33">
        <v>2.65823E-2</v>
      </c>
      <c r="X33">
        <v>3.1633000000000001E-2</v>
      </c>
      <c r="Y33">
        <v>5.0240600000000003E-2</v>
      </c>
      <c r="Z33">
        <v>2</v>
      </c>
      <c r="AA33">
        <v>14010</v>
      </c>
      <c r="AB33">
        <v>1</v>
      </c>
      <c r="AC33">
        <v>-31.704699999999999</v>
      </c>
      <c r="AD33">
        <v>-36.5824</v>
      </c>
      <c r="AE33">
        <v>1</v>
      </c>
      <c r="AF33">
        <v>0.29999900000000002</v>
      </c>
      <c r="AG33">
        <v>0</v>
      </c>
      <c r="AH33">
        <v>-0.112301</v>
      </c>
      <c r="AI33">
        <v>13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0.436332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 s="1">
        <v>-1.03302E-8</v>
      </c>
      <c r="CJ33">
        <v>-1.9510599999999999E-3</v>
      </c>
      <c r="CK33">
        <v>-1.9510599999999999E-3</v>
      </c>
      <c r="CL33">
        <v>-1</v>
      </c>
      <c r="CM33">
        <v>9.81</v>
      </c>
      <c r="CN33">
        <v>11.6739</v>
      </c>
      <c r="CO33">
        <v>18.540900000000001</v>
      </c>
    </row>
    <row r="34" spans="1:93" x14ac:dyDescent="0.3">
      <c r="A34">
        <v>15024</v>
      </c>
      <c r="B34">
        <f t="shared" si="0"/>
        <v>15025</v>
      </c>
      <c r="C34">
        <v>18.034800000000001</v>
      </c>
      <c r="D34">
        <v>10.534700000000001</v>
      </c>
      <c r="E34">
        <v>0</v>
      </c>
      <c r="F34">
        <v>20.886199999999999</v>
      </c>
      <c r="G34">
        <v>0</v>
      </c>
      <c r="H34">
        <v>0</v>
      </c>
      <c r="I34">
        <v>1</v>
      </c>
      <c r="J34">
        <v>0</v>
      </c>
      <c r="K34">
        <v>1.31281E-3</v>
      </c>
      <c r="L34">
        <v>28.843499999999999</v>
      </c>
      <c r="M34">
        <v>2389</v>
      </c>
      <c r="N34">
        <v>1</v>
      </c>
      <c r="O34">
        <v>9.0479599999999993E-2</v>
      </c>
      <c r="P34" s="1">
        <v>5.72944E-7</v>
      </c>
      <c r="Q34" s="1">
        <v>-2.62232E-8</v>
      </c>
      <c r="R34">
        <v>0.3</v>
      </c>
      <c r="S34">
        <v>7.5507300000000003E-3</v>
      </c>
      <c r="T34">
        <v>0</v>
      </c>
      <c r="U34">
        <v>0</v>
      </c>
      <c r="V34">
        <v>-1</v>
      </c>
      <c r="W34">
        <v>7.5622600000000003E-3</v>
      </c>
      <c r="X34">
        <v>8.9990899999999995E-3</v>
      </c>
      <c r="Y34">
        <v>1.42927E-2</v>
      </c>
      <c r="Z34">
        <v>2</v>
      </c>
      <c r="AA34">
        <v>15025</v>
      </c>
      <c r="AB34">
        <v>1</v>
      </c>
      <c r="AC34">
        <v>-24.800999999999998</v>
      </c>
      <c r="AD34">
        <v>-28.616599999999998</v>
      </c>
      <c r="AE34">
        <v>1</v>
      </c>
      <c r="AF34">
        <v>0.30000100000000002</v>
      </c>
      <c r="AG34">
        <v>0</v>
      </c>
      <c r="AH34">
        <v>9.0479599999999993E-2</v>
      </c>
      <c r="AI34">
        <v>13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0.436332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 s="1">
        <v>-2.6219300000000001E-8</v>
      </c>
      <c r="CJ34">
        <v>-1.52622E-3</v>
      </c>
      <c r="CK34">
        <v>-1.52622E-3</v>
      </c>
      <c r="CL34">
        <v>-1</v>
      </c>
      <c r="CM34">
        <v>9.81</v>
      </c>
      <c r="CN34">
        <v>11.6739</v>
      </c>
      <c r="CO34">
        <v>18.540900000000001</v>
      </c>
    </row>
    <row r="35" spans="1:93" x14ac:dyDescent="0.3">
      <c r="A35">
        <v>16404</v>
      </c>
      <c r="B35">
        <f t="shared" si="0"/>
        <v>16405</v>
      </c>
      <c r="C35">
        <v>9.0346200000000003</v>
      </c>
      <c r="D35">
        <v>11.664899999999999</v>
      </c>
      <c r="E35">
        <v>0</v>
      </c>
      <c r="F35">
        <v>14.7545</v>
      </c>
      <c r="G35">
        <v>0</v>
      </c>
      <c r="H35">
        <v>0</v>
      </c>
      <c r="I35">
        <v>1</v>
      </c>
      <c r="J35">
        <v>0</v>
      </c>
      <c r="K35">
        <v>1.0658499999999999E-3</v>
      </c>
      <c r="L35">
        <v>23.527999999999999</v>
      </c>
      <c r="M35">
        <v>2595</v>
      </c>
      <c r="N35">
        <v>1</v>
      </c>
      <c r="O35">
        <v>-0.119308</v>
      </c>
      <c r="P35" s="1">
        <v>8.5331800000000002E-8</v>
      </c>
      <c r="Q35" s="1">
        <v>-3.3261500000000003E-8</v>
      </c>
      <c r="R35">
        <v>0.3</v>
      </c>
      <c r="S35">
        <v>1.41589E-2</v>
      </c>
      <c r="T35">
        <v>0</v>
      </c>
      <c r="U35">
        <v>0</v>
      </c>
      <c r="V35">
        <v>-1</v>
      </c>
      <c r="W35">
        <v>1.41786E-2</v>
      </c>
      <c r="X35">
        <v>1.6872499999999999E-2</v>
      </c>
      <c r="Y35">
        <v>2.6797499999999998E-2</v>
      </c>
      <c r="Z35">
        <v>2</v>
      </c>
      <c r="AA35">
        <v>16405</v>
      </c>
      <c r="AB35">
        <v>1</v>
      </c>
      <c r="AC35">
        <v>-22.51</v>
      </c>
      <c r="AD35">
        <v>-25.973099999999999</v>
      </c>
      <c r="AE35">
        <v>1</v>
      </c>
      <c r="AF35">
        <v>0.29999900000000002</v>
      </c>
      <c r="AG35">
        <v>0</v>
      </c>
      <c r="AH35">
        <v>-0.119308</v>
      </c>
      <c r="AI35">
        <v>13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0.436332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 s="1">
        <v>-3.53617E-8</v>
      </c>
      <c r="CJ35">
        <v>-1.3852300000000001E-3</v>
      </c>
      <c r="CK35">
        <v>-1.3852300000000001E-3</v>
      </c>
      <c r="CL35">
        <v>-1</v>
      </c>
      <c r="CM35">
        <v>9.81</v>
      </c>
      <c r="CN35">
        <v>11.6739</v>
      </c>
      <c r="CO35">
        <v>18.540900000000001</v>
      </c>
    </row>
    <row r="36" spans="1:93" x14ac:dyDescent="0.3">
      <c r="A36">
        <v>16753</v>
      </c>
      <c r="B36">
        <f t="shared" si="0"/>
        <v>16754</v>
      </c>
      <c r="C36">
        <v>20.165099999999999</v>
      </c>
      <c r="D36">
        <v>11.534700000000001</v>
      </c>
      <c r="E36">
        <v>0</v>
      </c>
      <c r="F36">
        <v>23.231000000000002</v>
      </c>
      <c r="G36">
        <v>0</v>
      </c>
      <c r="H36">
        <v>0</v>
      </c>
      <c r="I36">
        <v>1</v>
      </c>
      <c r="J36">
        <v>0</v>
      </c>
      <c r="K36">
        <v>9.0092000000000004E-4</v>
      </c>
      <c r="L36">
        <v>16.666499999999999</v>
      </c>
      <c r="M36">
        <v>2617</v>
      </c>
      <c r="N36">
        <v>1</v>
      </c>
      <c r="O36">
        <v>0.20866199999999999</v>
      </c>
      <c r="P36" s="1">
        <v>3.27414E-7</v>
      </c>
      <c r="Q36" s="1">
        <v>-3.2399700000000003E-8</v>
      </c>
      <c r="R36">
        <v>0.3</v>
      </c>
      <c r="S36">
        <v>1.4163200000000001E-2</v>
      </c>
      <c r="T36">
        <v>0</v>
      </c>
      <c r="U36">
        <v>0</v>
      </c>
      <c r="V36">
        <v>-1</v>
      </c>
      <c r="W36">
        <v>1.4177E-2</v>
      </c>
      <c r="X36">
        <v>1.6870599999999999E-2</v>
      </c>
      <c r="Y36">
        <v>2.6794499999999999E-2</v>
      </c>
      <c r="Z36">
        <v>2</v>
      </c>
      <c r="AA36">
        <v>16754</v>
      </c>
      <c r="AB36">
        <v>1</v>
      </c>
      <c r="AC36">
        <v>-15.7591</v>
      </c>
      <c r="AD36">
        <v>-18.183599999999998</v>
      </c>
      <c r="AE36">
        <v>1</v>
      </c>
      <c r="AF36">
        <v>0.30000199999999999</v>
      </c>
      <c r="AG36">
        <v>0</v>
      </c>
      <c r="AH36">
        <v>0.20866199999999999</v>
      </c>
      <c r="AI36">
        <v>13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0.436332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 s="1">
        <v>-3.3330600000000001E-8</v>
      </c>
      <c r="CJ36">
        <v>-9.6979200000000003E-4</v>
      </c>
      <c r="CK36">
        <v>-9.6979200000000003E-4</v>
      </c>
      <c r="CL36">
        <v>-1</v>
      </c>
      <c r="CM36">
        <v>9.81</v>
      </c>
      <c r="CN36">
        <v>11.6739</v>
      </c>
      <c r="CO36">
        <v>18.540900000000001</v>
      </c>
    </row>
    <row r="37" spans="1:93" x14ac:dyDescent="0.3">
      <c r="A37">
        <v>17341</v>
      </c>
      <c r="B37">
        <f t="shared" si="0"/>
        <v>17342</v>
      </c>
      <c r="C37">
        <v>13.664899999999999</v>
      </c>
      <c r="D37">
        <v>12.4651</v>
      </c>
      <c r="E37">
        <v>0</v>
      </c>
      <c r="F37">
        <v>18.496200000000002</v>
      </c>
      <c r="G37">
        <v>0</v>
      </c>
      <c r="H37">
        <v>0</v>
      </c>
      <c r="I37">
        <v>1</v>
      </c>
      <c r="J37">
        <v>0</v>
      </c>
      <c r="K37">
        <v>8.8921599999999996E-4</v>
      </c>
      <c r="L37">
        <v>19.5503</v>
      </c>
      <c r="M37">
        <v>2716</v>
      </c>
      <c r="N37">
        <v>1</v>
      </c>
      <c r="O37">
        <v>-0.14055100000000001</v>
      </c>
      <c r="P37" s="1">
        <v>2.7215299999999999E-7</v>
      </c>
      <c r="Q37" s="1">
        <v>-1.42617E-9</v>
      </c>
      <c r="R37">
        <v>0.3</v>
      </c>
      <c r="S37">
        <v>1.41621E-2</v>
      </c>
      <c r="T37">
        <v>0</v>
      </c>
      <c r="U37">
        <v>0</v>
      </c>
      <c r="V37">
        <v>-1</v>
      </c>
      <c r="W37">
        <v>1.4179000000000001E-2</v>
      </c>
      <c r="X37">
        <v>1.6873099999999999E-2</v>
      </c>
      <c r="Y37">
        <v>2.67984E-2</v>
      </c>
      <c r="Z37">
        <v>2</v>
      </c>
      <c r="AA37">
        <v>17342</v>
      </c>
      <c r="AB37">
        <v>1</v>
      </c>
      <c r="AC37">
        <v>-19.386700000000001</v>
      </c>
      <c r="AD37">
        <v>-22.369299999999999</v>
      </c>
      <c r="AE37">
        <v>1</v>
      </c>
      <c r="AF37">
        <v>0.29999900000000002</v>
      </c>
      <c r="AG37">
        <v>0</v>
      </c>
      <c r="AH37">
        <v>-0.14055100000000001</v>
      </c>
      <c r="AI37">
        <v>13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0.436332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 s="1">
        <v>-5.3663499999999998E-9</v>
      </c>
      <c r="CJ37">
        <v>-1.1930300000000001E-3</v>
      </c>
      <c r="CK37">
        <v>-1.1930300000000001E-3</v>
      </c>
      <c r="CL37">
        <v>-1</v>
      </c>
      <c r="CM37">
        <v>9.81</v>
      </c>
      <c r="CN37">
        <v>11.6739</v>
      </c>
      <c r="CO37">
        <v>18.540900000000001</v>
      </c>
    </row>
    <row r="38" spans="1:93" x14ac:dyDescent="0.3">
      <c r="A38">
        <v>17476</v>
      </c>
      <c r="B38">
        <f t="shared" si="0"/>
        <v>17477</v>
      </c>
      <c r="C38">
        <v>18.034700000000001</v>
      </c>
      <c r="D38">
        <v>12.164899999999999</v>
      </c>
      <c r="E38">
        <v>0</v>
      </c>
      <c r="F38">
        <v>21.754000000000001</v>
      </c>
      <c r="G38">
        <v>0</v>
      </c>
      <c r="H38">
        <v>0</v>
      </c>
      <c r="I38">
        <v>1</v>
      </c>
      <c r="J38">
        <v>0</v>
      </c>
      <c r="K38">
        <v>8.1183999999999998E-4</v>
      </c>
      <c r="L38">
        <v>17.267399999999999</v>
      </c>
      <c r="M38">
        <v>2725</v>
      </c>
      <c r="N38">
        <v>1</v>
      </c>
      <c r="O38">
        <v>9.39884E-2</v>
      </c>
      <c r="P38" s="1">
        <v>4.2897600000000002E-7</v>
      </c>
      <c r="Q38" s="1">
        <v>-1.8938399999999999E-8</v>
      </c>
      <c r="R38">
        <v>0.3</v>
      </c>
      <c r="S38">
        <v>1.4163E-2</v>
      </c>
      <c r="T38">
        <v>0</v>
      </c>
      <c r="U38">
        <v>0</v>
      </c>
      <c r="V38">
        <v>-1</v>
      </c>
      <c r="W38">
        <v>1.41774E-2</v>
      </c>
      <c r="X38">
        <v>1.6871199999999999E-2</v>
      </c>
      <c r="Y38">
        <v>2.67954E-2</v>
      </c>
      <c r="Z38">
        <v>2</v>
      </c>
      <c r="AA38">
        <v>17477</v>
      </c>
      <c r="AB38">
        <v>1</v>
      </c>
      <c r="AC38">
        <v>-16.546600000000002</v>
      </c>
      <c r="AD38">
        <v>-19.092300000000002</v>
      </c>
      <c r="AE38">
        <v>1</v>
      </c>
      <c r="AF38">
        <v>0.30000100000000002</v>
      </c>
      <c r="AG38">
        <v>0</v>
      </c>
      <c r="AH38">
        <v>9.39884E-2</v>
      </c>
      <c r="AI38">
        <v>13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0.436332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 s="1">
        <v>-2.1381300000000001E-8</v>
      </c>
      <c r="CJ38">
        <v>-1.0182500000000001E-3</v>
      </c>
      <c r="CK38">
        <v>-1.0182500000000001E-3</v>
      </c>
      <c r="CL38">
        <v>-1</v>
      </c>
      <c r="CM38">
        <v>9.81</v>
      </c>
      <c r="CN38">
        <v>11.6739</v>
      </c>
      <c r="CO38">
        <v>18.540900000000001</v>
      </c>
    </row>
    <row r="39" spans="1:93" x14ac:dyDescent="0.3">
      <c r="A39">
        <v>19378</v>
      </c>
      <c r="B39">
        <f t="shared" si="0"/>
        <v>19379</v>
      </c>
      <c r="C39">
        <v>10.334899999999999</v>
      </c>
      <c r="D39">
        <v>13.534599999999999</v>
      </c>
      <c r="E39">
        <v>0</v>
      </c>
      <c r="F39">
        <v>17.029199999999999</v>
      </c>
      <c r="G39">
        <v>0</v>
      </c>
      <c r="H39">
        <v>0</v>
      </c>
      <c r="I39">
        <v>1</v>
      </c>
      <c r="J39">
        <v>0</v>
      </c>
      <c r="K39">
        <v>4.0094000000000002E-4</v>
      </c>
      <c r="L39">
        <v>8.3659300000000005</v>
      </c>
      <c r="M39">
        <v>3045</v>
      </c>
      <c r="N39">
        <v>1</v>
      </c>
      <c r="O39">
        <v>-0.18024000000000001</v>
      </c>
      <c r="P39" s="1">
        <v>1.15992E-7</v>
      </c>
      <c r="Q39" s="1">
        <v>4.5573700000000004E-9</v>
      </c>
      <c r="R39">
        <v>0.3</v>
      </c>
      <c r="S39">
        <v>1.4170800000000001E-2</v>
      </c>
      <c r="T39">
        <v>0</v>
      </c>
      <c r="U39">
        <v>0</v>
      </c>
      <c r="V39">
        <v>-1</v>
      </c>
      <c r="W39">
        <v>1.41786E-2</v>
      </c>
      <c r="X39">
        <v>1.6872499999999999E-2</v>
      </c>
      <c r="Y39">
        <v>2.6797499999999998E-2</v>
      </c>
      <c r="Z39">
        <v>2</v>
      </c>
      <c r="AA39">
        <v>19379</v>
      </c>
      <c r="AB39">
        <v>1</v>
      </c>
      <c r="AC39">
        <v>-8.8993500000000001</v>
      </c>
      <c r="AD39">
        <v>-10.2685</v>
      </c>
      <c r="AE39">
        <v>1</v>
      </c>
      <c r="AF39">
        <v>0.30000199999999999</v>
      </c>
      <c r="AG39">
        <v>0</v>
      </c>
      <c r="AH39">
        <v>-0.18024000000000001</v>
      </c>
      <c r="AI39">
        <v>13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0.436332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 s="1">
        <v>6.3841500000000001E-9</v>
      </c>
      <c r="CJ39">
        <v>-5.4765200000000003E-4</v>
      </c>
      <c r="CK39">
        <v>-5.4765200000000003E-4</v>
      </c>
      <c r="CL39">
        <v>-1</v>
      </c>
      <c r="CM39">
        <v>9.81</v>
      </c>
      <c r="CN39">
        <v>11.6739</v>
      </c>
      <c r="CO39">
        <v>18.540900000000001</v>
      </c>
    </row>
    <row r="40" spans="1:93" x14ac:dyDescent="0.3">
      <c r="A40">
        <v>20274</v>
      </c>
      <c r="B40">
        <f t="shared" si="0"/>
        <v>20275</v>
      </c>
      <c r="C40">
        <v>17.834900000000001</v>
      </c>
      <c r="D40">
        <v>14.034599999999999</v>
      </c>
      <c r="E40">
        <v>0</v>
      </c>
      <c r="F40">
        <v>22.694800000000001</v>
      </c>
      <c r="G40">
        <v>0</v>
      </c>
      <c r="H40">
        <v>0</v>
      </c>
      <c r="I40">
        <v>1</v>
      </c>
      <c r="J40">
        <v>0</v>
      </c>
      <c r="K40">
        <v>2.1207999999999999E-4</v>
      </c>
      <c r="L40">
        <v>3.3730000000000002</v>
      </c>
      <c r="M40">
        <v>3172</v>
      </c>
      <c r="N40">
        <v>1</v>
      </c>
      <c r="O40">
        <v>8.8868600000000006E-2</v>
      </c>
      <c r="P40" s="1">
        <v>2.3862699999999998E-7</v>
      </c>
      <c r="Q40" s="1">
        <v>-1.4499E-8</v>
      </c>
      <c r="R40">
        <v>0.3</v>
      </c>
      <c r="S40">
        <v>1.41738E-2</v>
      </c>
      <c r="T40">
        <v>0</v>
      </c>
      <c r="U40">
        <v>0</v>
      </c>
      <c r="V40">
        <v>-1</v>
      </c>
      <c r="W40">
        <v>1.4179000000000001E-2</v>
      </c>
      <c r="X40">
        <v>1.6873099999999999E-2</v>
      </c>
      <c r="Y40">
        <v>2.67984E-2</v>
      </c>
      <c r="Z40">
        <v>2</v>
      </c>
      <c r="AA40">
        <v>20275</v>
      </c>
      <c r="AB40">
        <v>1</v>
      </c>
      <c r="AC40">
        <v>-5.96502</v>
      </c>
      <c r="AD40">
        <v>-6.8827199999999999</v>
      </c>
      <c r="AE40">
        <v>1</v>
      </c>
      <c r="AF40">
        <v>0.30000199999999999</v>
      </c>
      <c r="AG40">
        <v>0</v>
      </c>
      <c r="AH40">
        <v>8.8868600000000006E-2</v>
      </c>
      <c r="AI40">
        <v>13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0.436332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 s="1">
        <v>1.0292400000000001E-8</v>
      </c>
      <c r="CJ40">
        <v>-3.6707800000000001E-4</v>
      </c>
      <c r="CK40">
        <v>-3.6707800000000001E-4</v>
      </c>
      <c r="CL40">
        <v>-1</v>
      </c>
      <c r="CM40">
        <v>9.81</v>
      </c>
      <c r="CN40">
        <v>11.6739</v>
      </c>
      <c r="CO40">
        <v>18.540900000000001</v>
      </c>
    </row>
    <row r="41" spans="1:93" x14ac:dyDescent="0.3">
      <c r="A41">
        <v>20624</v>
      </c>
      <c r="B41">
        <f t="shared" si="0"/>
        <v>20625</v>
      </c>
      <c r="C41">
        <v>9.0345700000000004</v>
      </c>
      <c r="D41">
        <v>14.534599999999999</v>
      </c>
      <c r="E41">
        <v>0</v>
      </c>
      <c r="F41">
        <v>17.113700000000001</v>
      </c>
      <c r="G41">
        <v>0</v>
      </c>
      <c r="H41">
        <v>0</v>
      </c>
      <c r="I41">
        <v>1</v>
      </c>
      <c r="J41">
        <v>0</v>
      </c>
      <c r="K41" s="1">
        <v>5.9231799999999998E-5</v>
      </c>
      <c r="L41">
        <v>1.21309</v>
      </c>
      <c r="M41">
        <v>3267</v>
      </c>
      <c r="N41">
        <v>1</v>
      </c>
      <c r="O41">
        <v>-0.19220999999999999</v>
      </c>
      <c r="P41" s="1">
        <v>1.16217E-7</v>
      </c>
      <c r="Q41" s="1">
        <v>-7.9319300000000003E-9</v>
      </c>
      <c r="R41">
        <v>0.3</v>
      </c>
      <c r="S41">
        <v>7.5621600000000001E-3</v>
      </c>
      <c r="T41">
        <v>0</v>
      </c>
      <c r="U41">
        <v>0</v>
      </c>
      <c r="V41">
        <v>-1</v>
      </c>
      <c r="W41">
        <v>7.5631099999999996E-3</v>
      </c>
      <c r="X41">
        <v>9.0001000000000005E-3</v>
      </c>
      <c r="Y41">
        <v>1.4294299999999999E-2</v>
      </c>
      <c r="Z41">
        <v>2</v>
      </c>
      <c r="AA41">
        <v>20625</v>
      </c>
      <c r="AB41">
        <v>1</v>
      </c>
      <c r="AC41">
        <v>-2.0390199999999998</v>
      </c>
      <c r="AD41">
        <v>-2.3527100000000001</v>
      </c>
      <c r="AE41">
        <v>1</v>
      </c>
      <c r="AF41">
        <v>0.30000199999999999</v>
      </c>
      <c r="AG41">
        <v>0</v>
      </c>
      <c r="AH41">
        <v>-0.19220999999999999</v>
      </c>
      <c r="AI41">
        <v>13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0.436332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 s="1">
        <v>1.11194E-7</v>
      </c>
      <c r="CJ41">
        <v>-1.2547799999999999E-4</v>
      </c>
      <c r="CK41">
        <v>-1.2547799999999999E-4</v>
      </c>
      <c r="CL41">
        <v>-1</v>
      </c>
      <c r="CM41">
        <v>9.81</v>
      </c>
      <c r="CN41">
        <v>11.6739</v>
      </c>
      <c r="CO41">
        <v>18.540900000000001</v>
      </c>
    </row>
    <row r="42" spans="1:93" x14ac:dyDescent="0.3">
      <c r="A42">
        <v>20758</v>
      </c>
      <c r="B42">
        <f t="shared" si="0"/>
        <v>20759</v>
      </c>
      <c r="C42">
        <v>13.334899999999999</v>
      </c>
      <c r="D42">
        <v>14.6648</v>
      </c>
      <c r="E42">
        <v>0</v>
      </c>
      <c r="F42">
        <v>19.821100000000001</v>
      </c>
      <c r="G42">
        <v>0</v>
      </c>
      <c r="H42">
        <v>0</v>
      </c>
      <c r="I42">
        <v>1</v>
      </c>
      <c r="J42">
        <v>0</v>
      </c>
      <c r="K42">
        <v>1.3668600000000001E-4</v>
      </c>
      <c r="L42">
        <v>2.83256</v>
      </c>
      <c r="M42">
        <v>3275</v>
      </c>
      <c r="N42">
        <v>1</v>
      </c>
      <c r="O42">
        <v>-6.9218299999999996E-2</v>
      </c>
      <c r="P42" s="1">
        <v>9.9455800000000003E-8</v>
      </c>
      <c r="Q42" s="1">
        <v>-7.8401299999999995E-9</v>
      </c>
      <c r="R42">
        <v>0.3</v>
      </c>
      <c r="S42">
        <v>2.6573699999999999E-2</v>
      </c>
      <c r="T42">
        <v>0</v>
      </c>
      <c r="U42">
        <v>0</v>
      </c>
      <c r="V42">
        <v>-1</v>
      </c>
      <c r="W42">
        <v>2.65793E-2</v>
      </c>
      <c r="X42">
        <v>3.1629400000000002E-2</v>
      </c>
      <c r="Y42">
        <v>5.0235000000000002E-2</v>
      </c>
      <c r="Z42">
        <v>2</v>
      </c>
      <c r="AA42">
        <v>20759</v>
      </c>
      <c r="AB42">
        <v>1</v>
      </c>
      <c r="AC42">
        <v>-3.44143</v>
      </c>
      <c r="AD42">
        <v>-3.9708800000000002</v>
      </c>
      <c r="AE42">
        <v>1</v>
      </c>
      <c r="AF42">
        <v>0.30000100000000002</v>
      </c>
      <c r="AG42">
        <v>0</v>
      </c>
      <c r="AH42">
        <v>-6.9218299999999996E-2</v>
      </c>
      <c r="AI42">
        <v>13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0.436332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 s="1">
        <v>7.2700499999999996E-8</v>
      </c>
      <c r="CJ42">
        <v>-2.1178000000000001E-4</v>
      </c>
      <c r="CK42">
        <v>-2.1178000000000001E-4</v>
      </c>
      <c r="CL42">
        <v>-1</v>
      </c>
      <c r="CM42">
        <v>9.81</v>
      </c>
      <c r="CN42">
        <v>11.6739</v>
      </c>
      <c r="CO42">
        <v>18.540900000000001</v>
      </c>
    </row>
    <row r="43" spans="1:93" x14ac:dyDescent="0.3">
      <c r="A43">
        <v>20818</v>
      </c>
      <c r="B43">
        <f t="shared" si="0"/>
        <v>20819</v>
      </c>
      <c r="C43">
        <v>15.3348</v>
      </c>
      <c r="D43">
        <v>14.5345</v>
      </c>
      <c r="E43">
        <v>0</v>
      </c>
      <c r="F43">
        <v>21.128399999999999</v>
      </c>
      <c r="G43">
        <v>0</v>
      </c>
      <c r="H43">
        <v>0</v>
      </c>
      <c r="I43">
        <v>1</v>
      </c>
      <c r="J43">
        <v>0</v>
      </c>
      <c r="K43">
        <v>1.84265E-4</v>
      </c>
      <c r="L43">
        <v>3.9226000000000001</v>
      </c>
      <c r="M43">
        <v>3279</v>
      </c>
      <c r="N43">
        <v>1</v>
      </c>
      <c r="O43">
        <v>6.6065799999999994E-2</v>
      </c>
      <c r="P43" s="1">
        <v>2.15074E-8</v>
      </c>
      <c r="Q43" s="1">
        <v>-8.9798899999999997E-9</v>
      </c>
      <c r="R43">
        <v>0.3</v>
      </c>
      <c r="S43">
        <v>1.4175800000000001E-2</v>
      </c>
      <c r="T43">
        <v>0</v>
      </c>
      <c r="U43">
        <v>0</v>
      </c>
      <c r="V43">
        <v>-1</v>
      </c>
      <c r="W43">
        <v>1.4179000000000001E-2</v>
      </c>
      <c r="X43">
        <v>1.6873099999999999E-2</v>
      </c>
      <c r="Y43">
        <v>2.67984E-2</v>
      </c>
      <c r="Z43">
        <v>2</v>
      </c>
      <c r="AA43">
        <v>20819</v>
      </c>
      <c r="AB43">
        <v>1</v>
      </c>
      <c r="AC43">
        <v>-3.73692</v>
      </c>
      <c r="AD43">
        <v>-4.3118299999999996</v>
      </c>
      <c r="AE43">
        <v>1</v>
      </c>
      <c r="AF43">
        <v>0.30000100000000002</v>
      </c>
      <c r="AG43">
        <v>0</v>
      </c>
      <c r="AH43">
        <v>6.6065799999999994E-2</v>
      </c>
      <c r="AI43">
        <v>13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0.436332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 s="1">
        <v>7.3165299999999997E-8</v>
      </c>
      <c r="CJ43">
        <v>-2.2996400000000001E-4</v>
      </c>
      <c r="CK43">
        <v>-2.2996400000000001E-4</v>
      </c>
      <c r="CL43">
        <v>-1</v>
      </c>
      <c r="CM43">
        <v>9.81</v>
      </c>
      <c r="CN43">
        <v>11.6739</v>
      </c>
      <c r="CO43">
        <v>18.540900000000001</v>
      </c>
    </row>
    <row r="44" spans="1:93" x14ac:dyDescent="0.3">
      <c r="A44">
        <v>20911</v>
      </c>
      <c r="B44">
        <f t="shared" si="0"/>
        <v>20912</v>
      </c>
      <c r="C44">
        <v>17.9651</v>
      </c>
      <c r="D44">
        <v>14.965199999999999</v>
      </c>
      <c r="E44">
        <v>0</v>
      </c>
      <c r="F44">
        <v>23.381699999999999</v>
      </c>
      <c r="G44">
        <v>0</v>
      </c>
      <c r="H44">
        <v>0</v>
      </c>
      <c r="I44">
        <v>1</v>
      </c>
      <c r="J44">
        <v>0</v>
      </c>
      <c r="K44">
        <v>2.4356000000000001E-4</v>
      </c>
      <c r="L44">
        <v>4.7162600000000001</v>
      </c>
      <c r="M44">
        <v>3284</v>
      </c>
      <c r="N44">
        <v>1</v>
      </c>
      <c r="O44">
        <v>-0.171874</v>
      </c>
      <c r="P44" s="1">
        <v>9.4825200000000001E-8</v>
      </c>
      <c r="Q44" s="1">
        <v>-2.57975E-8</v>
      </c>
      <c r="R44">
        <v>0.3</v>
      </c>
      <c r="S44">
        <v>7.5610900000000003E-3</v>
      </c>
      <c r="T44">
        <v>0</v>
      </c>
      <c r="U44">
        <v>0</v>
      </c>
      <c r="V44">
        <v>-1</v>
      </c>
      <c r="W44">
        <v>7.5631099999999996E-3</v>
      </c>
      <c r="X44">
        <v>9.0001000000000005E-3</v>
      </c>
      <c r="Y44">
        <v>1.4294299999999999E-2</v>
      </c>
      <c r="Z44">
        <v>2</v>
      </c>
      <c r="AA44">
        <v>20912</v>
      </c>
      <c r="AB44">
        <v>1</v>
      </c>
      <c r="AC44">
        <v>-4.3400499999999997</v>
      </c>
      <c r="AD44">
        <v>-5.0077499999999997</v>
      </c>
      <c r="AE44">
        <v>1</v>
      </c>
      <c r="AF44">
        <v>0.29999799999999999</v>
      </c>
      <c r="AG44">
        <v>0</v>
      </c>
      <c r="AH44">
        <v>-0.171874</v>
      </c>
      <c r="AI44">
        <v>13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0.436332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 s="1">
        <v>3.9940900000000001E-8</v>
      </c>
      <c r="CJ44">
        <v>-2.6708E-4</v>
      </c>
      <c r="CK44">
        <v>-2.6708E-4</v>
      </c>
      <c r="CL44">
        <v>-1</v>
      </c>
      <c r="CM44">
        <v>9.81</v>
      </c>
      <c r="CN44">
        <v>11.6739</v>
      </c>
      <c r="CO44">
        <v>18.540900000000001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D7A3-E77C-4387-B0AB-CE14775D8679}">
  <dimension ref="A1:CO52"/>
  <sheetViews>
    <sheetView tabSelected="1" workbookViewId="0">
      <selection activeCell="B2" sqref="B2:B52"/>
    </sheetView>
  </sheetViews>
  <sheetFormatPr defaultRowHeight="14.4" x14ac:dyDescent="0.3"/>
  <sheetData>
    <row r="1" spans="1:93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3">
      <c r="A2">
        <v>79</v>
      </c>
      <c r="B2">
        <f>A2+1</f>
        <v>80</v>
      </c>
      <c r="C2">
        <v>9.8943300000000001</v>
      </c>
      <c r="D2">
        <v>0.39438800000000002</v>
      </c>
      <c r="E2">
        <v>0</v>
      </c>
      <c r="F2">
        <v>9.9021799999999995</v>
      </c>
      <c r="G2">
        <v>0</v>
      </c>
      <c r="H2">
        <v>0</v>
      </c>
      <c r="I2">
        <v>1</v>
      </c>
      <c r="J2">
        <v>0</v>
      </c>
      <c r="K2">
        <v>4.3040800000000001E-3</v>
      </c>
      <c r="L2">
        <v>95.957999999999998</v>
      </c>
      <c r="M2">
        <v>20</v>
      </c>
      <c r="N2">
        <v>1</v>
      </c>
      <c r="O2">
        <v>-4.1187899999999997</v>
      </c>
      <c r="P2" s="1">
        <v>2.5076800000000001E-7</v>
      </c>
      <c r="Q2" s="1">
        <v>2.9385800000000002E-8</v>
      </c>
      <c r="R2">
        <v>0.3</v>
      </c>
      <c r="S2">
        <v>6.2102600000000001E-2</v>
      </c>
      <c r="T2">
        <v>0</v>
      </c>
      <c r="U2">
        <v>0</v>
      </c>
      <c r="V2">
        <v>-1</v>
      </c>
      <c r="W2">
        <v>6.2496500000000003E-2</v>
      </c>
      <c r="X2">
        <v>7.4370800000000001E-2</v>
      </c>
      <c r="Y2">
        <v>0.118118</v>
      </c>
      <c r="Z2">
        <v>1</v>
      </c>
      <c r="AA2">
        <v>80</v>
      </c>
      <c r="AB2">
        <v>1</v>
      </c>
      <c r="AC2">
        <v>-102.749</v>
      </c>
      <c r="AD2">
        <v>-118.556</v>
      </c>
      <c r="AE2">
        <v>1</v>
      </c>
      <c r="AF2">
        <v>0.30009000000000002</v>
      </c>
      <c r="AG2">
        <v>0</v>
      </c>
      <c r="AH2">
        <v>-4.1187899999999997</v>
      </c>
      <c r="AI2">
        <v>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0.45378600000000002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 s="1">
        <v>-4.4804700000000002E-7</v>
      </c>
      <c r="CJ2">
        <v>-6.3229799999999997E-3</v>
      </c>
      <c r="CK2">
        <v>-6.3229799999999997E-3</v>
      </c>
      <c r="CL2">
        <v>-1</v>
      </c>
      <c r="CM2">
        <v>9.81</v>
      </c>
      <c r="CN2">
        <v>11.6739</v>
      </c>
      <c r="CO2">
        <v>18.540900000000001</v>
      </c>
    </row>
    <row r="3" spans="1:93" x14ac:dyDescent="0.3">
      <c r="A3">
        <v>656</v>
      </c>
      <c r="B3">
        <f t="shared" ref="B3:B52" si="0">A3+1</f>
        <v>657</v>
      </c>
      <c r="C3">
        <v>26.105699999999999</v>
      </c>
      <c r="D3">
        <v>0.60567599999999999</v>
      </c>
      <c r="E3">
        <v>0</v>
      </c>
      <c r="F3">
        <v>26.1128</v>
      </c>
      <c r="G3">
        <v>0</v>
      </c>
      <c r="H3">
        <v>0</v>
      </c>
      <c r="I3">
        <v>1</v>
      </c>
      <c r="J3">
        <v>0</v>
      </c>
      <c r="K3">
        <v>3.9770099999999996E-3</v>
      </c>
      <c r="L3">
        <v>75.0214</v>
      </c>
      <c r="M3">
        <v>165</v>
      </c>
      <c r="N3">
        <v>1</v>
      </c>
      <c r="O3">
        <v>0.87246800000000002</v>
      </c>
      <c r="P3" s="1">
        <v>4.06228E-7</v>
      </c>
      <c r="Q3" s="1">
        <v>-9.6832500000000004E-8</v>
      </c>
      <c r="R3">
        <v>0.3</v>
      </c>
      <c r="S3">
        <v>6.2208100000000002E-2</v>
      </c>
      <c r="T3">
        <v>0</v>
      </c>
      <c r="U3">
        <v>0</v>
      </c>
      <c r="V3">
        <v>-1</v>
      </c>
      <c r="W3">
        <v>6.2496500000000003E-2</v>
      </c>
      <c r="X3">
        <v>7.4370800000000001E-2</v>
      </c>
      <c r="Y3">
        <v>0.118118</v>
      </c>
      <c r="Z3">
        <v>1</v>
      </c>
      <c r="AA3">
        <v>657</v>
      </c>
      <c r="AB3">
        <v>1</v>
      </c>
      <c r="AC3">
        <v>-75.158199999999994</v>
      </c>
      <c r="AD3">
        <v>-86.721000000000004</v>
      </c>
      <c r="AE3">
        <v>1</v>
      </c>
      <c r="AF3">
        <v>0.30001</v>
      </c>
      <c r="AG3">
        <v>0</v>
      </c>
      <c r="AH3">
        <v>0.87246800000000002</v>
      </c>
      <c r="AI3">
        <v>25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0.45378600000000002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 s="1">
        <v>-1.16084E-7</v>
      </c>
      <c r="CJ3">
        <v>-4.6251199999999999E-3</v>
      </c>
      <c r="CK3">
        <v>-4.6251199999999999E-3</v>
      </c>
      <c r="CL3">
        <v>-1</v>
      </c>
      <c r="CM3">
        <v>9.81</v>
      </c>
      <c r="CN3">
        <v>11.6739</v>
      </c>
      <c r="CO3">
        <v>18.540900000000001</v>
      </c>
    </row>
    <row r="4" spans="1:93" x14ac:dyDescent="0.3">
      <c r="A4">
        <v>1384</v>
      </c>
      <c r="B4">
        <f t="shared" si="0"/>
        <v>1385</v>
      </c>
      <c r="C4">
        <v>5.1057499999999996</v>
      </c>
      <c r="D4">
        <v>1.6057399999999999</v>
      </c>
      <c r="E4">
        <v>0</v>
      </c>
      <c r="F4">
        <v>5.3522999999999996</v>
      </c>
      <c r="G4">
        <v>0</v>
      </c>
      <c r="H4">
        <v>0</v>
      </c>
      <c r="I4">
        <v>1</v>
      </c>
      <c r="J4">
        <v>0</v>
      </c>
      <c r="K4">
        <v>3.9821099999999996E-3</v>
      </c>
      <c r="L4">
        <v>89.488299999999995</v>
      </c>
      <c r="M4">
        <v>347</v>
      </c>
      <c r="N4">
        <v>1</v>
      </c>
      <c r="O4">
        <v>-0.98224400000000001</v>
      </c>
      <c r="P4" s="1">
        <v>3.4054899999999999E-7</v>
      </c>
      <c r="Q4" s="1">
        <v>-5.92717E-8</v>
      </c>
      <c r="R4">
        <v>0.3</v>
      </c>
      <c r="S4">
        <v>6.2132600000000003E-2</v>
      </c>
      <c r="T4">
        <v>0</v>
      </c>
      <c r="U4">
        <v>0</v>
      </c>
      <c r="V4">
        <v>-1</v>
      </c>
      <c r="W4">
        <v>6.2496500000000003E-2</v>
      </c>
      <c r="X4">
        <v>7.4370800000000001E-2</v>
      </c>
      <c r="Y4">
        <v>0.118118</v>
      </c>
      <c r="Z4">
        <v>1</v>
      </c>
      <c r="AA4">
        <v>1385</v>
      </c>
      <c r="AB4">
        <v>1</v>
      </c>
      <c r="AC4">
        <v>-94.885599999999997</v>
      </c>
      <c r="AD4">
        <v>-109.483</v>
      </c>
      <c r="AE4">
        <v>1</v>
      </c>
      <c r="AF4">
        <v>0.29999900000000002</v>
      </c>
      <c r="AG4">
        <v>0</v>
      </c>
      <c r="AH4">
        <v>-0.98224400000000001</v>
      </c>
      <c r="AI4">
        <v>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0.45378600000000002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 s="1">
        <v>-2.0811400000000001E-7</v>
      </c>
      <c r="CJ4">
        <v>-5.8391099999999998E-3</v>
      </c>
      <c r="CK4">
        <v>-5.8391099999999998E-3</v>
      </c>
      <c r="CL4">
        <v>-1</v>
      </c>
      <c r="CM4">
        <v>9.81</v>
      </c>
      <c r="CN4">
        <v>11.6739</v>
      </c>
      <c r="CO4">
        <v>18.540900000000001</v>
      </c>
    </row>
    <row r="5" spans="1:93" x14ac:dyDescent="0.3">
      <c r="A5">
        <v>1716</v>
      </c>
      <c r="B5">
        <f t="shared" si="0"/>
        <v>1717</v>
      </c>
      <c r="C5">
        <v>46.605699999999999</v>
      </c>
      <c r="D5">
        <v>1.6056600000000001</v>
      </c>
      <c r="E5">
        <v>0</v>
      </c>
      <c r="F5">
        <v>46.633299999999998</v>
      </c>
      <c r="G5">
        <v>0</v>
      </c>
      <c r="H5">
        <v>0</v>
      </c>
      <c r="I5">
        <v>1</v>
      </c>
      <c r="J5">
        <v>0</v>
      </c>
      <c r="K5">
        <v>1.2511E-3</v>
      </c>
      <c r="L5">
        <v>27.828700000000001</v>
      </c>
      <c r="M5">
        <v>430</v>
      </c>
      <c r="N5">
        <v>1</v>
      </c>
      <c r="O5">
        <v>8.5892399999999997E-3</v>
      </c>
      <c r="P5" s="1">
        <v>3.5208900000000002E-8</v>
      </c>
      <c r="Q5" s="1">
        <v>6.2258199999999998E-8</v>
      </c>
      <c r="R5">
        <v>0.3</v>
      </c>
      <c r="S5">
        <v>6.2382300000000002E-2</v>
      </c>
      <c r="T5">
        <v>0</v>
      </c>
      <c r="U5">
        <v>0</v>
      </c>
      <c r="V5">
        <v>-1</v>
      </c>
      <c r="W5">
        <v>6.2503500000000004E-2</v>
      </c>
      <c r="X5">
        <v>7.4379200000000006E-2</v>
      </c>
      <c r="Y5">
        <v>0.118132</v>
      </c>
      <c r="Z5">
        <v>1</v>
      </c>
      <c r="AA5">
        <v>1717</v>
      </c>
      <c r="AB5">
        <v>1</v>
      </c>
      <c r="AC5">
        <v>-31.540700000000001</v>
      </c>
      <c r="AD5">
        <v>-36.393099999999997</v>
      </c>
      <c r="AE5">
        <v>1</v>
      </c>
      <c r="AF5">
        <v>0.3</v>
      </c>
      <c r="AG5">
        <v>0</v>
      </c>
      <c r="AH5">
        <v>8.5892399999999997E-3</v>
      </c>
      <c r="AI5">
        <v>25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0.45378600000000002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 s="1">
        <v>6.2452499999999996E-8</v>
      </c>
      <c r="CJ5">
        <v>-1.94097E-3</v>
      </c>
      <c r="CK5">
        <v>-1.94097E-3</v>
      </c>
      <c r="CL5">
        <v>-1</v>
      </c>
      <c r="CM5">
        <v>9.81</v>
      </c>
      <c r="CN5">
        <v>11.6739</v>
      </c>
      <c r="CO5">
        <v>18.540900000000001</v>
      </c>
    </row>
    <row r="6" spans="1:93" x14ac:dyDescent="0.3">
      <c r="A6">
        <v>1875</v>
      </c>
      <c r="B6">
        <f t="shared" si="0"/>
        <v>1876</v>
      </c>
      <c r="C6">
        <v>10.394500000000001</v>
      </c>
      <c r="D6">
        <v>2.3944200000000002</v>
      </c>
      <c r="E6">
        <v>0</v>
      </c>
      <c r="F6">
        <v>10.666700000000001</v>
      </c>
      <c r="G6">
        <v>0</v>
      </c>
      <c r="H6">
        <v>0</v>
      </c>
      <c r="I6">
        <v>1</v>
      </c>
      <c r="J6">
        <v>0</v>
      </c>
      <c r="K6">
        <v>3.9103699999999998E-3</v>
      </c>
      <c r="L6">
        <v>87.287199999999999</v>
      </c>
      <c r="M6">
        <v>469</v>
      </c>
      <c r="N6">
        <v>1</v>
      </c>
      <c r="O6">
        <v>-0.55374999999999996</v>
      </c>
      <c r="P6" s="1">
        <v>3.1463200000000001E-7</v>
      </c>
      <c r="Q6" s="1">
        <v>-3.1354999999999999E-8</v>
      </c>
      <c r="R6">
        <v>0.3</v>
      </c>
      <c r="S6">
        <v>6.2160100000000003E-2</v>
      </c>
      <c r="T6">
        <v>0</v>
      </c>
      <c r="U6">
        <v>0</v>
      </c>
      <c r="V6">
        <v>-1</v>
      </c>
      <c r="W6">
        <v>6.2503500000000004E-2</v>
      </c>
      <c r="X6">
        <v>7.4379200000000006E-2</v>
      </c>
      <c r="Y6">
        <v>0.118132</v>
      </c>
      <c r="Z6">
        <v>1</v>
      </c>
      <c r="AA6">
        <v>1876</v>
      </c>
      <c r="AB6">
        <v>1</v>
      </c>
      <c r="AC6">
        <v>-89.527299999999997</v>
      </c>
      <c r="AD6">
        <v>-103.301</v>
      </c>
      <c r="AE6">
        <v>1</v>
      </c>
      <c r="AF6">
        <v>0.29999799999999999</v>
      </c>
      <c r="AG6">
        <v>0</v>
      </c>
      <c r="AH6">
        <v>-0.55374999999999996</v>
      </c>
      <c r="AI6">
        <v>25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0.45378600000000002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 s="1">
        <v>-1.0281100000000001E-7</v>
      </c>
      <c r="CJ6">
        <v>-5.5093700000000004E-3</v>
      </c>
      <c r="CK6">
        <v>-5.5093700000000004E-3</v>
      </c>
      <c r="CL6">
        <v>-1</v>
      </c>
      <c r="CM6">
        <v>9.81</v>
      </c>
      <c r="CN6">
        <v>11.6739</v>
      </c>
      <c r="CO6">
        <v>18.540900000000001</v>
      </c>
    </row>
    <row r="7" spans="1:93" x14ac:dyDescent="0.3">
      <c r="A7">
        <v>2031</v>
      </c>
      <c r="B7">
        <f t="shared" si="0"/>
        <v>2032</v>
      </c>
      <c r="C7">
        <v>29.894300000000001</v>
      </c>
      <c r="D7">
        <v>2.39438</v>
      </c>
      <c r="E7">
        <v>0</v>
      </c>
      <c r="F7">
        <v>29.990100000000002</v>
      </c>
      <c r="G7">
        <v>0</v>
      </c>
      <c r="H7">
        <v>0</v>
      </c>
      <c r="I7">
        <v>1</v>
      </c>
      <c r="J7">
        <v>0</v>
      </c>
      <c r="K7">
        <v>2.9972000000000002E-3</v>
      </c>
      <c r="L7">
        <v>52.705599999999997</v>
      </c>
      <c r="M7">
        <v>508</v>
      </c>
      <c r="N7">
        <v>1</v>
      </c>
      <c r="O7">
        <v>0.10753799999999999</v>
      </c>
      <c r="P7" s="1">
        <v>3.2214800000000001E-7</v>
      </c>
      <c r="Q7" s="1">
        <v>-5.2032300000000002E-8</v>
      </c>
      <c r="R7">
        <v>0.3</v>
      </c>
      <c r="S7">
        <v>6.2292699999999999E-2</v>
      </c>
      <c r="T7">
        <v>0</v>
      </c>
      <c r="U7">
        <v>0</v>
      </c>
      <c r="V7">
        <v>-1</v>
      </c>
      <c r="W7">
        <v>6.2496500000000003E-2</v>
      </c>
      <c r="X7">
        <v>7.4370800000000001E-2</v>
      </c>
      <c r="Y7">
        <v>0.118118</v>
      </c>
      <c r="Z7">
        <v>1</v>
      </c>
      <c r="AA7">
        <v>2032</v>
      </c>
      <c r="AB7">
        <v>1</v>
      </c>
      <c r="AC7">
        <v>-53.066400000000002</v>
      </c>
      <c r="AD7">
        <v>-61.230499999999999</v>
      </c>
      <c r="AE7">
        <v>1</v>
      </c>
      <c r="AF7">
        <v>0.30000100000000002</v>
      </c>
      <c r="AG7">
        <v>0</v>
      </c>
      <c r="AH7">
        <v>0.10753799999999999</v>
      </c>
      <c r="AI7">
        <v>25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0.45378600000000002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 s="1">
        <v>-5.4071000000000002E-8</v>
      </c>
      <c r="CJ7">
        <v>-3.2656199999999999E-3</v>
      </c>
      <c r="CK7">
        <v>-3.2656199999999999E-3</v>
      </c>
      <c r="CL7">
        <v>-1</v>
      </c>
      <c r="CM7">
        <v>9.81</v>
      </c>
      <c r="CN7">
        <v>11.6739</v>
      </c>
      <c r="CO7">
        <v>18.540900000000001</v>
      </c>
    </row>
    <row r="8" spans="1:93" x14ac:dyDescent="0.3">
      <c r="A8">
        <v>2390</v>
      </c>
      <c r="B8">
        <f t="shared" si="0"/>
        <v>2391</v>
      </c>
      <c r="C8">
        <v>18.606000000000002</v>
      </c>
      <c r="D8">
        <v>2.8944700000000001</v>
      </c>
      <c r="E8">
        <v>0</v>
      </c>
      <c r="F8">
        <v>18.829799999999999</v>
      </c>
      <c r="G8">
        <v>0</v>
      </c>
      <c r="H8">
        <v>0</v>
      </c>
      <c r="I8">
        <v>1</v>
      </c>
      <c r="J8">
        <v>0</v>
      </c>
      <c r="K8">
        <v>3.7571700000000002E-3</v>
      </c>
      <c r="L8">
        <v>79.563599999999994</v>
      </c>
      <c r="M8">
        <v>598</v>
      </c>
      <c r="N8">
        <v>1</v>
      </c>
      <c r="O8">
        <v>-0.13094600000000001</v>
      </c>
      <c r="P8" s="1">
        <v>3.9300599999999999E-7</v>
      </c>
      <c r="Q8" s="1">
        <v>-6.5661900000000004E-8</v>
      </c>
      <c r="R8">
        <v>0.3</v>
      </c>
      <c r="S8">
        <v>6.2206600000000001E-2</v>
      </c>
      <c r="T8">
        <v>0</v>
      </c>
      <c r="U8">
        <v>0</v>
      </c>
      <c r="V8">
        <v>-1</v>
      </c>
      <c r="W8">
        <v>6.2503500000000004E-2</v>
      </c>
      <c r="X8">
        <v>7.4379200000000006E-2</v>
      </c>
      <c r="Y8">
        <v>0.118132</v>
      </c>
      <c r="Z8">
        <v>1</v>
      </c>
      <c r="AA8">
        <v>2391</v>
      </c>
      <c r="AB8">
        <v>1</v>
      </c>
      <c r="AC8">
        <v>-77.382099999999994</v>
      </c>
      <c r="AD8">
        <v>-89.287000000000006</v>
      </c>
      <c r="AE8">
        <v>1</v>
      </c>
      <c r="AF8">
        <v>0.3</v>
      </c>
      <c r="AG8">
        <v>0</v>
      </c>
      <c r="AH8">
        <v>-0.13094600000000001</v>
      </c>
      <c r="AI8">
        <v>25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0.45378600000000002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 s="1">
        <v>-9.7766399999999999E-8</v>
      </c>
      <c r="CJ8">
        <v>-4.7619699999999999E-3</v>
      </c>
      <c r="CK8">
        <v>-4.7619699999999999E-3</v>
      </c>
      <c r="CL8">
        <v>-1</v>
      </c>
      <c r="CM8">
        <v>9.81</v>
      </c>
      <c r="CN8">
        <v>11.6739</v>
      </c>
      <c r="CO8">
        <v>18.540900000000001</v>
      </c>
    </row>
    <row r="9" spans="1:93" x14ac:dyDescent="0.3">
      <c r="A9">
        <v>5837</v>
      </c>
      <c r="B9">
        <f t="shared" si="0"/>
        <v>5838</v>
      </c>
      <c r="C9">
        <v>14.1653</v>
      </c>
      <c r="D9">
        <v>6.4652599999999998</v>
      </c>
      <c r="E9">
        <v>0</v>
      </c>
      <c r="F9">
        <v>15.571</v>
      </c>
      <c r="G9">
        <v>0</v>
      </c>
      <c r="H9">
        <v>0</v>
      </c>
      <c r="I9">
        <v>1</v>
      </c>
      <c r="J9">
        <v>0</v>
      </c>
      <c r="K9">
        <v>2.81642E-3</v>
      </c>
      <c r="L9">
        <v>62.956400000000002</v>
      </c>
      <c r="M9">
        <v>1373</v>
      </c>
      <c r="N9">
        <v>1</v>
      </c>
      <c r="O9">
        <v>-0.15349399999999999</v>
      </c>
      <c r="P9" s="1">
        <v>1.4897399999999999E-7</v>
      </c>
      <c r="Q9" s="1">
        <v>-3.27783E-8</v>
      </c>
      <c r="R9">
        <v>0.3</v>
      </c>
      <c r="S9">
        <v>1.41285E-2</v>
      </c>
      <c r="T9">
        <v>0</v>
      </c>
      <c r="U9">
        <v>0</v>
      </c>
      <c r="V9">
        <v>-1</v>
      </c>
      <c r="W9">
        <v>1.4179000000000001E-2</v>
      </c>
      <c r="X9">
        <v>1.6873099999999999E-2</v>
      </c>
      <c r="Y9">
        <v>2.67984E-2</v>
      </c>
      <c r="Z9">
        <v>2</v>
      </c>
      <c r="AA9">
        <v>5838</v>
      </c>
      <c r="AB9">
        <v>1</v>
      </c>
      <c r="AC9">
        <v>-57.991799999999998</v>
      </c>
      <c r="AD9">
        <v>-66.913600000000002</v>
      </c>
      <c r="AE9">
        <v>1</v>
      </c>
      <c r="AF9">
        <v>0.29999799999999999</v>
      </c>
      <c r="AG9">
        <v>0</v>
      </c>
      <c r="AH9">
        <v>-0.15349399999999999</v>
      </c>
      <c r="AI9">
        <v>13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0.436332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 s="1">
        <v>-3.3882599999999998E-8</v>
      </c>
      <c r="CJ9">
        <v>-3.5687200000000001E-3</v>
      </c>
      <c r="CK9">
        <v>-3.5687200000000001E-3</v>
      </c>
      <c r="CL9">
        <v>-1</v>
      </c>
      <c r="CM9">
        <v>9.81</v>
      </c>
      <c r="CN9">
        <v>11.6739</v>
      </c>
      <c r="CO9">
        <v>18.540900000000001</v>
      </c>
    </row>
    <row r="10" spans="1:93" x14ac:dyDescent="0.3">
      <c r="A10">
        <v>5888</v>
      </c>
      <c r="B10">
        <f t="shared" si="0"/>
        <v>5889</v>
      </c>
      <c r="C10">
        <v>16.0351</v>
      </c>
      <c r="D10">
        <v>6.0347499999999998</v>
      </c>
      <c r="E10">
        <v>0</v>
      </c>
      <c r="F10">
        <v>17.132999999999999</v>
      </c>
      <c r="G10">
        <v>0</v>
      </c>
      <c r="H10">
        <v>0</v>
      </c>
      <c r="I10">
        <v>1</v>
      </c>
      <c r="J10">
        <v>0</v>
      </c>
      <c r="K10">
        <v>2.7938099999999999E-3</v>
      </c>
      <c r="L10">
        <v>61.912500000000001</v>
      </c>
      <c r="M10">
        <v>1377</v>
      </c>
      <c r="N10">
        <v>1</v>
      </c>
      <c r="O10">
        <v>-0.172712</v>
      </c>
      <c r="P10" s="1">
        <v>7.4746399999999995E-8</v>
      </c>
      <c r="Q10" s="1">
        <v>-5.4944200000000003E-8</v>
      </c>
      <c r="R10">
        <v>0.3</v>
      </c>
      <c r="S10">
        <v>7.5370100000000002E-3</v>
      </c>
      <c r="T10">
        <v>0</v>
      </c>
      <c r="U10">
        <v>0</v>
      </c>
      <c r="V10">
        <v>-1</v>
      </c>
      <c r="W10">
        <v>7.5631099999999996E-3</v>
      </c>
      <c r="X10">
        <v>9.0001000000000005E-3</v>
      </c>
      <c r="Y10">
        <v>1.4294299999999999E-2</v>
      </c>
      <c r="Z10">
        <v>2</v>
      </c>
      <c r="AA10">
        <v>5889</v>
      </c>
      <c r="AB10">
        <v>1</v>
      </c>
      <c r="AC10">
        <v>-56.180799999999998</v>
      </c>
      <c r="AD10">
        <v>-64.823999999999998</v>
      </c>
      <c r="AE10">
        <v>1</v>
      </c>
      <c r="AF10">
        <v>0.29999799999999999</v>
      </c>
      <c r="AG10">
        <v>0</v>
      </c>
      <c r="AH10">
        <v>-0.172712</v>
      </c>
      <c r="AI10">
        <v>13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0.436332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 s="1">
        <v>-5.5038900000000002E-8</v>
      </c>
      <c r="CJ10">
        <v>-3.4572800000000001E-3</v>
      </c>
      <c r="CK10">
        <v>-3.4572800000000001E-3</v>
      </c>
      <c r="CL10">
        <v>-1</v>
      </c>
      <c r="CM10">
        <v>9.81</v>
      </c>
      <c r="CN10">
        <v>11.6739</v>
      </c>
      <c r="CO10">
        <v>18.540900000000001</v>
      </c>
    </row>
    <row r="11" spans="1:93" x14ac:dyDescent="0.3">
      <c r="A11">
        <v>5929</v>
      </c>
      <c r="B11">
        <f t="shared" si="0"/>
        <v>5930</v>
      </c>
      <c r="C11">
        <v>17.165400000000002</v>
      </c>
      <c r="D11">
        <v>6.3350400000000002</v>
      </c>
      <c r="E11">
        <v>0</v>
      </c>
      <c r="F11">
        <v>18.2971</v>
      </c>
      <c r="G11">
        <v>0</v>
      </c>
      <c r="H11">
        <v>0</v>
      </c>
      <c r="I11">
        <v>1</v>
      </c>
      <c r="J11">
        <v>0</v>
      </c>
      <c r="K11">
        <v>2.7712100000000001E-3</v>
      </c>
      <c r="L11">
        <v>60.817599999999999</v>
      </c>
      <c r="M11">
        <v>1379</v>
      </c>
      <c r="N11">
        <v>1</v>
      </c>
      <c r="O11">
        <v>-4.8234199999999998E-2</v>
      </c>
      <c r="P11" s="1">
        <v>8.0966199999999996E-8</v>
      </c>
      <c r="Q11" s="1">
        <v>-5.4584000000000001E-8</v>
      </c>
      <c r="R11">
        <v>0.3</v>
      </c>
      <c r="S11">
        <v>2.64929E-2</v>
      </c>
      <c r="T11">
        <v>0</v>
      </c>
      <c r="U11">
        <v>0</v>
      </c>
      <c r="V11">
        <v>-1</v>
      </c>
      <c r="W11">
        <v>2.65823E-2</v>
      </c>
      <c r="X11">
        <v>3.1633000000000001E-2</v>
      </c>
      <c r="Y11">
        <v>5.0240600000000003E-2</v>
      </c>
      <c r="Z11">
        <v>2</v>
      </c>
      <c r="AA11">
        <v>5930</v>
      </c>
      <c r="AB11">
        <v>1</v>
      </c>
      <c r="AC11">
        <v>-54.769199999999998</v>
      </c>
      <c r="AD11">
        <v>-63.1952</v>
      </c>
      <c r="AE11">
        <v>1</v>
      </c>
      <c r="AF11">
        <v>0.29999900000000002</v>
      </c>
      <c r="AG11">
        <v>0</v>
      </c>
      <c r="AH11">
        <v>-4.8234199999999998E-2</v>
      </c>
      <c r="AI11">
        <v>13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0.436332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 s="1">
        <v>-5.5132199999999998E-8</v>
      </c>
      <c r="CJ11">
        <v>-3.3704099999999999E-3</v>
      </c>
      <c r="CK11">
        <v>-3.3704099999999999E-3</v>
      </c>
      <c r="CL11">
        <v>-1</v>
      </c>
      <c r="CM11">
        <v>9.81</v>
      </c>
      <c r="CN11">
        <v>11.6739</v>
      </c>
      <c r="CO11">
        <v>18.540900000000001</v>
      </c>
    </row>
    <row r="12" spans="1:93" x14ac:dyDescent="0.3">
      <c r="A12">
        <v>5960</v>
      </c>
      <c r="B12">
        <f t="shared" si="0"/>
        <v>5961</v>
      </c>
      <c r="C12">
        <v>18.0351</v>
      </c>
      <c r="D12">
        <v>6.33507</v>
      </c>
      <c r="E12">
        <v>0</v>
      </c>
      <c r="F12">
        <v>19.115400000000001</v>
      </c>
      <c r="G12">
        <v>0</v>
      </c>
      <c r="H12">
        <v>0</v>
      </c>
      <c r="I12">
        <v>1</v>
      </c>
      <c r="J12">
        <v>0</v>
      </c>
      <c r="K12">
        <v>2.74757E-3</v>
      </c>
      <c r="L12">
        <v>59.645899999999997</v>
      </c>
      <c r="M12">
        <v>1381</v>
      </c>
      <c r="N12">
        <v>1</v>
      </c>
      <c r="O12">
        <v>-8.0166600000000005E-2</v>
      </c>
      <c r="P12" s="1">
        <v>1.33662E-7</v>
      </c>
      <c r="Q12" s="1">
        <v>-5.7532799999999999E-8</v>
      </c>
      <c r="R12">
        <v>0.3</v>
      </c>
      <c r="S12">
        <v>1.41307E-2</v>
      </c>
      <c r="T12">
        <v>0</v>
      </c>
      <c r="U12">
        <v>0</v>
      </c>
      <c r="V12">
        <v>-1</v>
      </c>
      <c r="W12">
        <v>1.41774E-2</v>
      </c>
      <c r="X12">
        <v>1.6871199999999999E-2</v>
      </c>
      <c r="Y12">
        <v>2.67954E-2</v>
      </c>
      <c r="Z12">
        <v>2</v>
      </c>
      <c r="AA12">
        <v>5961</v>
      </c>
      <c r="AB12">
        <v>1</v>
      </c>
      <c r="AC12">
        <v>-53.612000000000002</v>
      </c>
      <c r="AD12">
        <v>-61.860100000000003</v>
      </c>
      <c r="AE12">
        <v>1</v>
      </c>
      <c r="AF12">
        <v>0.29999900000000002</v>
      </c>
      <c r="AG12">
        <v>0</v>
      </c>
      <c r="AH12">
        <v>-8.0166600000000005E-2</v>
      </c>
      <c r="AI12">
        <v>13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0.436332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 s="1">
        <v>-5.7513799999999997E-8</v>
      </c>
      <c r="CJ12">
        <v>-3.2992E-3</v>
      </c>
      <c r="CK12">
        <v>-3.2992E-3</v>
      </c>
      <c r="CL12">
        <v>-1</v>
      </c>
      <c r="CM12">
        <v>9.81</v>
      </c>
      <c r="CN12">
        <v>11.6739</v>
      </c>
      <c r="CO12">
        <v>18.540900000000001</v>
      </c>
    </row>
    <row r="13" spans="1:93" x14ac:dyDescent="0.3">
      <c r="A13">
        <v>6001</v>
      </c>
      <c r="B13">
        <f t="shared" si="0"/>
        <v>6002</v>
      </c>
      <c r="C13">
        <v>19.665400000000002</v>
      </c>
      <c r="D13">
        <v>6.03484</v>
      </c>
      <c r="E13">
        <v>0</v>
      </c>
      <c r="F13">
        <v>20.570599999999999</v>
      </c>
      <c r="G13">
        <v>0</v>
      </c>
      <c r="H13">
        <v>0</v>
      </c>
      <c r="I13">
        <v>1</v>
      </c>
      <c r="J13">
        <v>0</v>
      </c>
      <c r="K13">
        <v>2.65014E-3</v>
      </c>
      <c r="L13">
        <v>56.502899999999997</v>
      </c>
      <c r="M13">
        <v>1384</v>
      </c>
      <c r="N13">
        <v>1</v>
      </c>
      <c r="O13">
        <v>-8.3553799999999998E-2</v>
      </c>
      <c r="P13" s="1">
        <v>1.4612299999999999E-7</v>
      </c>
      <c r="Q13" s="1">
        <v>-6.4586099999999999E-8</v>
      </c>
      <c r="R13">
        <v>0.3</v>
      </c>
      <c r="S13">
        <v>1.41347E-2</v>
      </c>
      <c r="T13">
        <v>0</v>
      </c>
      <c r="U13">
        <v>0</v>
      </c>
      <c r="V13">
        <v>-1</v>
      </c>
      <c r="W13">
        <v>1.4179000000000001E-2</v>
      </c>
      <c r="X13">
        <v>1.6873099999999999E-2</v>
      </c>
      <c r="Y13">
        <v>2.67984E-2</v>
      </c>
      <c r="Z13">
        <v>2</v>
      </c>
      <c r="AA13">
        <v>6002</v>
      </c>
      <c r="AB13">
        <v>1</v>
      </c>
      <c r="AC13">
        <v>-50.946800000000003</v>
      </c>
      <c r="AD13">
        <v>-58.784700000000001</v>
      </c>
      <c r="AE13">
        <v>1</v>
      </c>
      <c r="AF13">
        <v>0.29999900000000002</v>
      </c>
      <c r="AG13">
        <v>0</v>
      </c>
      <c r="AH13">
        <v>-8.3553799999999998E-2</v>
      </c>
      <c r="AI13">
        <v>13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0.436332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 s="1">
        <v>-6.4276100000000005E-8</v>
      </c>
      <c r="CJ13">
        <v>-3.1351899999999999E-3</v>
      </c>
      <c r="CK13">
        <v>-3.1351899999999999E-3</v>
      </c>
      <c r="CL13">
        <v>-1</v>
      </c>
      <c r="CM13">
        <v>9.81</v>
      </c>
      <c r="CN13">
        <v>11.6739</v>
      </c>
      <c r="CO13">
        <v>18.540900000000001</v>
      </c>
    </row>
    <row r="14" spans="1:93" x14ac:dyDescent="0.3">
      <c r="A14">
        <v>6499</v>
      </c>
      <c r="B14">
        <f t="shared" si="0"/>
        <v>6500</v>
      </c>
      <c r="C14">
        <v>35.465400000000002</v>
      </c>
      <c r="D14">
        <v>6.0347</v>
      </c>
      <c r="E14">
        <v>0</v>
      </c>
      <c r="F14">
        <v>35.975200000000001</v>
      </c>
      <c r="G14">
        <v>0</v>
      </c>
      <c r="H14">
        <v>0</v>
      </c>
      <c r="I14">
        <v>1</v>
      </c>
      <c r="J14">
        <v>0</v>
      </c>
      <c r="K14">
        <v>1.0587299999999999E-3</v>
      </c>
      <c r="L14">
        <v>14.595000000000001</v>
      </c>
      <c r="M14">
        <v>1415</v>
      </c>
      <c r="N14">
        <v>1</v>
      </c>
      <c r="O14">
        <v>0.146955</v>
      </c>
      <c r="P14" s="1">
        <v>4.0729399999999999E-7</v>
      </c>
      <c r="Q14" s="1">
        <v>6.6535099999999999E-8</v>
      </c>
      <c r="R14">
        <v>0.3</v>
      </c>
      <c r="S14">
        <v>7.5596099999999996E-3</v>
      </c>
      <c r="T14">
        <v>0</v>
      </c>
      <c r="U14">
        <v>0</v>
      </c>
      <c r="V14">
        <v>-1</v>
      </c>
      <c r="W14">
        <v>7.5631099999999996E-3</v>
      </c>
      <c r="X14">
        <v>9.0001000000000005E-3</v>
      </c>
      <c r="Y14">
        <v>1.4294299999999999E-2</v>
      </c>
      <c r="Z14">
        <v>2</v>
      </c>
      <c r="AA14">
        <v>6500</v>
      </c>
      <c r="AB14">
        <v>1</v>
      </c>
      <c r="AC14">
        <v>-7.5293299999999999</v>
      </c>
      <c r="AD14">
        <v>-8.6876899999999999</v>
      </c>
      <c r="AE14">
        <v>1</v>
      </c>
      <c r="AF14">
        <v>0.29998900000000001</v>
      </c>
      <c r="AG14">
        <v>0</v>
      </c>
      <c r="AH14">
        <v>0.146955</v>
      </c>
      <c r="AI14">
        <v>13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0.436332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 s="1">
        <v>-1.02852E-7</v>
      </c>
      <c r="CJ14">
        <v>-4.6334399999999997E-4</v>
      </c>
      <c r="CK14">
        <v>-4.6334399999999997E-4</v>
      </c>
      <c r="CL14">
        <v>-1</v>
      </c>
      <c r="CM14">
        <v>9.81</v>
      </c>
      <c r="CN14">
        <v>11.6739</v>
      </c>
      <c r="CO14">
        <v>18.540900000000001</v>
      </c>
    </row>
    <row r="15" spans="1:93" x14ac:dyDescent="0.3">
      <c r="A15">
        <v>6500</v>
      </c>
      <c r="B15">
        <f t="shared" si="0"/>
        <v>6501</v>
      </c>
      <c r="C15">
        <v>35.034799999999997</v>
      </c>
      <c r="D15">
        <v>6.1649799999999999</v>
      </c>
      <c r="E15">
        <v>0</v>
      </c>
      <c r="F15">
        <v>35.573099999999997</v>
      </c>
      <c r="G15">
        <v>0</v>
      </c>
      <c r="H15">
        <v>0</v>
      </c>
      <c r="I15">
        <v>1</v>
      </c>
      <c r="J15">
        <v>0</v>
      </c>
      <c r="K15">
        <v>1.11907E-3</v>
      </c>
      <c r="L15">
        <v>14.6577</v>
      </c>
      <c r="M15">
        <v>1415</v>
      </c>
      <c r="N15">
        <v>1</v>
      </c>
      <c r="O15">
        <v>-7.9739000000000004E-2</v>
      </c>
      <c r="P15" s="1">
        <v>4.2909599999999999E-7</v>
      </c>
      <c r="Q15" s="1">
        <v>6.9136099999999997E-8</v>
      </c>
      <c r="R15">
        <v>0.3</v>
      </c>
      <c r="S15">
        <v>1.41703E-2</v>
      </c>
      <c r="T15">
        <v>0</v>
      </c>
      <c r="U15">
        <v>0</v>
      </c>
      <c r="V15">
        <v>-1</v>
      </c>
      <c r="W15">
        <v>1.4179000000000001E-2</v>
      </c>
      <c r="X15">
        <v>1.6873099999999999E-2</v>
      </c>
      <c r="Y15">
        <v>2.67984E-2</v>
      </c>
      <c r="Z15">
        <v>2</v>
      </c>
      <c r="AA15">
        <v>6501</v>
      </c>
      <c r="AB15">
        <v>1</v>
      </c>
      <c r="AC15">
        <v>-10.032</v>
      </c>
      <c r="AD15">
        <v>-11.5754</v>
      </c>
      <c r="AE15">
        <v>1</v>
      </c>
      <c r="AF15">
        <v>0.299985</v>
      </c>
      <c r="AG15">
        <v>0</v>
      </c>
      <c r="AH15">
        <v>-7.9739000000000004E-2</v>
      </c>
      <c r="AI15">
        <v>13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0.436332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 s="1">
        <v>7.9930799999999999E-9</v>
      </c>
      <c r="CJ15">
        <v>-6.17356E-4</v>
      </c>
      <c r="CK15">
        <v>-6.17356E-4</v>
      </c>
      <c r="CL15">
        <v>-1</v>
      </c>
      <c r="CM15">
        <v>9.81</v>
      </c>
      <c r="CN15">
        <v>11.6739</v>
      </c>
      <c r="CO15">
        <v>18.540900000000001</v>
      </c>
    </row>
    <row r="16" spans="1:93" x14ac:dyDescent="0.3">
      <c r="A16">
        <v>6509</v>
      </c>
      <c r="B16">
        <f t="shared" si="0"/>
        <v>6510</v>
      </c>
      <c r="C16">
        <v>35.835099999999997</v>
      </c>
      <c r="D16">
        <v>6.0347099999999996</v>
      </c>
      <c r="E16">
        <v>0</v>
      </c>
      <c r="F16">
        <v>36.339700000000001</v>
      </c>
      <c r="G16">
        <v>0</v>
      </c>
      <c r="H16">
        <v>0</v>
      </c>
      <c r="I16">
        <v>1</v>
      </c>
      <c r="J16">
        <v>0</v>
      </c>
      <c r="K16">
        <v>1.44188E-3</v>
      </c>
      <c r="L16">
        <v>18.267700000000001</v>
      </c>
      <c r="M16">
        <v>1416</v>
      </c>
      <c r="N16">
        <v>1</v>
      </c>
      <c r="O16">
        <v>0.15483</v>
      </c>
      <c r="P16" s="1">
        <v>5.2213800000000004E-7</v>
      </c>
      <c r="Q16" s="1">
        <v>1.02675E-7</v>
      </c>
      <c r="R16">
        <v>0.3</v>
      </c>
      <c r="S16">
        <v>1.41683E-2</v>
      </c>
      <c r="T16">
        <v>0</v>
      </c>
      <c r="U16">
        <v>0</v>
      </c>
      <c r="V16">
        <v>-1</v>
      </c>
      <c r="W16">
        <v>1.41774E-2</v>
      </c>
      <c r="X16">
        <v>1.6871199999999999E-2</v>
      </c>
      <c r="Y16">
        <v>2.67954E-2</v>
      </c>
      <c r="Z16">
        <v>2</v>
      </c>
      <c r="AA16">
        <v>6510</v>
      </c>
      <c r="AB16">
        <v>1</v>
      </c>
      <c r="AC16">
        <v>-10.4665</v>
      </c>
      <c r="AD16">
        <v>-12.076700000000001</v>
      </c>
      <c r="AE16">
        <v>1</v>
      </c>
      <c r="AF16">
        <v>0.299979</v>
      </c>
      <c r="AG16">
        <v>0</v>
      </c>
      <c r="AH16">
        <v>0.15483</v>
      </c>
      <c r="AI16">
        <v>13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0.436332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 s="1">
        <v>-1.5589300000000001E-7</v>
      </c>
      <c r="CJ16">
        <v>-6.4409199999999997E-4</v>
      </c>
      <c r="CK16">
        <v>-6.4409199999999997E-4</v>
      </c>
      <c r="CL16">
        <v>-1</v>
      </c>
      <c r="CM16">
        <v>9.81</v>
      </c>
      <c r="CN16">
        <v>11.6739</v>
      </c>
      <c r="CO16">
        <v>18.540900000000001</v>
      </c>
    </row>
    <row r="17" spans="1:93" x14ac:dyDescent="0.3">
      <c r="A17">
        <v>7186</v>
      </c>
      <c r="B17">
        <f t="shared" si="0"/>
        <v>7187</v>
      </c>
      <c r="C17">
        <v>21.3354</v>
      </c>
      <c r="D17">
        <v>6.53491</v>
      </c>
      <c r="E17">
        <v>0</v>
      </c>
      <c r="F17">
        <v>22.313800000000001</v>
      </c>
      <c r="G17">
        <v>0</v>
      </c>
      <c r="H17">
        <v>0</v>
      </c>
      <c r="I17">
        <v>1</v>
      </c>
      <c r="J17">
        <v>0</v>
      </c>
      <c r="K17">
        <v>2.3728500000000001E-3</v>
      </c>
      <c r="L17">
        <v>49.084499999999998</v>
      </c>
      <c r="M17">
        <v>1499</v>
      </c>
      <c r="N17">
        <v>1</v>
      </c>
      <c r="O17">
        <v>6.6501599999999994E-2</v>
      </c>
      <c r="P17" s="1">
        <v>1.64062E-7</v>
      </c>
      <c r="Q17" s="1">
        <v>-5.5476300000000003E-8</v>
      </c>
      <c r="R17">
        <v>0.3</v>
      </c>
      <c r="S17">
        <v>1.41405E-2</v>
      </c>
      <c r="T17">
        <v>0</v>
      </c>
      <c r="U17">
        <v>0</v>
      </c>
      <c r="V17">
        <v>-1</v>
      </c>
      <c r="W17">
        <v>1.4179000000000001E-2</v>
      </c>
      <c r="X17">
        <v>1.6873099999999999E-2</v>
      </c>
      <c r="Y17">
        <v>2.67984E-2</v>
      </c>
      <c r="Z17">
        <v>2</v>
      </c>
      <c r="AA17">
        <v>7187</v>
      </c>
      <c r="AB17">
        <v>1</v>
      </c>
      <c r="AC17">
        <v>-44.195999999999998</v>
      </c>
      <c r="AD17">
        <v>-50.995399999999997</v>
      </c>
      <c r="AE17">
        <v>1</v>
      </c>
      <c r="AF17">
        <v>0.30000100000000002</v>
      </c>
      <c r="AG17">
        <v>0</v>
      </c>
      <c r="AH17">
        <v>6.6501599999999994E-2</v>
      </c>
      <c r="AI17">
        <v>13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0.436332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 s="1">
        <v>-5.5821900000000003E-8</v>
      </c>
      <c r="CJ17">
        <v>-2.7197499999999999E-3</v>
      </c>
      <c r="CK17">
        <v>-2.7197499999999999E-3</v>
      </c>
      <c r="CL17">
        <v>-1</v>
      </c>
      <c r="CM17">
        <v>9.81</v>
      </c>
      <c r="CN17">
        <v>11.6739</v>
      </c>
      <c r="CO17">
        <v>18.540900000000001</v>
      </c>
    </row>
    <row r="18" spans="1:93" x14ac:dyDescent="0.3">
      <c r="A18">
        <v>7270</v>
      </c>
      <c r="B18">
        <f t="shared" si="0"/>
        <v>7271</v>
      </c>
      <c r="C18">
        <v>23.8354</v>
      </c>
      <c r="D18">
        <v>6.6652899999999997</v>
      </c>
      <c r="E18">
        <v>0</v>
      </c>
      <c r="F18">
        <v>24.7498</v>
      </c>
      <c r="G18">
        <v>0</v>
      </c>
      <c r="H18">
        <v>0</v>
      </c>
      <c r="I18">
        <v>1</v>
      </c>
      <c r="J18">
        <v>0</v>
      </c>
      <c r="K18">
        <v>2.14796E-3</v>
      </c>
      <c r="L18">
        <v>41.195999999999998</v>
      </c>
      <c r="M18">
        <v>1504</v>
      </c>
      <c r="N18">
        <v>1</v>
      </c>
      <c r="O18">
        <v>0.244031</v>
      </c>
      <c r="P18" s="1">
        <v>1.2403699999999999E-7</v>
      </c>
      <c r="Q18" s="1">
        <v>-5.4556799999999999E-8</v>
      </c>
      <c r="R18">
        <v>0.3</v>
      </c>
      <c r="S18">
        <v>2.6516499999999998E-2</v>
      </c>
      <c r="T18">
        <v>0</v>
      </c>
      <c r="U18">
        <v>0</v>
      </c>
      <c r="V18">
        <v>-1</v>
      </c>
      <c r="W18">
        <v>2.65793E-2</v>
      </c>
      <c r="X18">
        <v>3.1629400000000002E-2</v>
      </c>
      <c r="Y18">
        <v>5.0235000000000002E-2</v>
      </c>
      <c r="Z18">
        <v>2</v>
      </c>
      <c r="AA18">
        <v>7271</v>
      </c>
      <c r="AB18">
        <v>1</v>
      </c>
      <c r="AC18">
        <v>-38.452100000000002</v>
      </c>
      <c r="AD18">
        <v>-44.367800000000003</v>
      </c>
      <c r="AE18">
        <v>1</v>
      </c>
      <c r="AF18">
        <v>0.30000199999999999</v>
      </c>
      <c r="AG18">
        <v>0</v>
      </c>
      <c r="AH18">
        <v>0.244031</v>
      </c>
      <c r="AI18">
        <v>13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0.436332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 s="1">
        <v>-5.4076900000000003E-8</v>
      </c>
      <c r="CJ18">
        <v>-2.3662800000000001E-3</v>
      </c>
      <c r="CK18">
        <v>-2.3662800000000001E-3</v>
      </c>
      <c r="CL18">
        <v>-1</v>
      </c>
      <c r="CM18">
        <v>9.81</v>
      </c>
      <c r="CN18">
        <v>11.6739</v>
      </c>
      <c r="CO18">
        <v>18.540900000000001</v>
      </c>
    </row>
    <row r="19" spans="1:93" x14ac:dyDescent="0.3">
      <c r="A19">
        <v>7351</v>
      </c>
      <c r="B19">
        <f t="shared" si="0"/>
        <v>7352</v>
      </c>
      <c r="C19">
        <v>26.465599999999998</v>
      </c>
      <c r="D19">
        <v>6.6653000000000002</v>
      </c>
      <c r="E19">
        <v>0</v>
      </c>
      <c r="F19">
        <v>27.292000000000002</v>
      </c>
      <c r="G19">
        <v>0</v>
      </c>
      <c r="H19">
        <v>0</v>
      </c>
      <c r="I19">
        <v>1</v>
      </c>
      <c r="J19">
        <v>0</v>
      </c>
      <c r="K19">
        <v>1.8240299999999999E-3</v>
      </c>
      <c r="L19">
        <v>31.656400000000001</v>
      </c>
      <c r="M19">
        <v>1509</v>
      </c>
      <c r="N19">
        <v>1</v>
      </c>
      <c r="O19">
        <v>0.26525300000000002</v>
      </c>
      <c r="P19" s="1">
        <v>3.1843000000000003E-7</v>
      </c>
      <c r="Q19" s="1">
        <v>-5.8406299999999997E-8</v>
      </c>
      <c r="R19">
        <v>0.3</v>
      </c>
      <c r="S19">
        <v>1.41502E-2</v>
      </c>
      <c r="T19">
        <v>0</v>
      </c>
      <c r="U19">
        <v>0</v>
      </c>
      <c r="V19">
        <v>-1</v>
      </c>
      <c r="W19">
        <v>1.41774E-2</v>
      </c>
      <c r="X19">
        <v>1.6871199999999999E-2</v>
      </c>
      <c r="Y19">
        <v>2.67954E-2</v>
      </c>
      <c r="Z19">
        <v>2</v>
      </c>
      <c r="AA19">
        <v>7352</v>
      </c>
      <c r="AB19">
        <v>1</v>
      </c>
      <c r="AC19">
        <v>-31.2577</v>
      </c>
      <c r="AD19">
        <v>-36.066499999999998</v>
      </c>
      <c r="AE19">
        <v>1</v>
      </c>
      <c r="AF19">
        <v>0.30000300000000002</v>
      </c>
      <c r="AG19">
        <v>0</v>
      </c>
      <c r="AH19">
        <v>0.26525300000000002</v>
      </c>
      <c r="AI19">
        <v>13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0.436332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 s="1">
        <v>-5.6355800000000001E-8</v>
      </c>
      <c r="CJ19">
        <v>-1.92355E-3</v>
      </c>
      <c r="CK19">
        <v>-1.92355E-3</v>
      </c>
      <c r="CL19">
        <v>-1</v>
      </c>
      <c r="CM19">
        <v>9.81</v>
      </c>
      <c r="CN19">
        <v>11.6739</v>
      </c>
      <c r="CO19">
        <v>18.540900000000001</v>
      </c>
    </row>
    <row r="20" spans="1:93" x14ac:dyDescent="0.3">
      <c r="A20">
        <v>7430</v>
      </c>
      <c r="B20">
        <f t="shared" si="0"/>
        <v>7431</v>
      </c>
      <c r="C20">
        <v>28.8352</v>
      </c>
      <c r="D20">
        <v>6.6652199999999997</v>
      </c>
      <c r="E20">
        <v>0</v>
      </c>
      <c r="F20">
        <v>29.595600000000001</v>
      </c>
      <c r="G20">
        <v>0</v>
      </c>
      <c r="H20">
        <v>0</v>
      </c>
      <c r="I20">
        <v>1</v>
      </c>
      <c r="J20">
        <v>0</v>
      </c>
      <c r="K20">
        <v>1.5164600000000001E-3</v>
      </c>
      <c r="L20">
        <v>23.147099999999998</v>
      </c>
      <c r="M20">
        <v>1514</v>
      </c>
      <c r="N20">
        <v>1</v>
      </c>
      <c r="O20">
        <v>0.101752</v>
      </c>
      <c r="P20" s="1">
        <v>3.2122499999999999E-7</v>
      </c>
      <c r="Q20" s="1">
        <v>-4.7130900000000002E-8</v>
      </c>
      <c r="R20">
        <v>0.3</v>
      </c>
      <c r="S20">
        <v>2.6539400000000001E-2</v>
      </c>
      <c r="T20">
        <v>0</v>
      </c>
      <c r="U20">
        <v>0</v>
      </c>
      <c r="V20">
        <v>-1</v>
      </c>
      <c r="W20">
        <v>2.65793E-2</v>
      </c>
      <c r="X20">
        <v>3.1629400000000002E-2</v>
      </c>
      <c r="Y20">
        <v>5.0235000000000002E-2</v>
      </c>
      <c r="Z20">
        <v>2</v>
      </c>
      <c r="AA20">
        <v>7431</v>
      </c>
      <c r="AB20">
        <v>1</v>
      </c>
      <c r="AC20">
        <v>-24.4559</v>
      </c>
      <c r="AD20">
        <v>-28.218299999999999</v>
      </c>
      <c r="AE20">
        <v>1</v>
      </c>
      <c r="AF20">
        <v>0.30000100000000002</v>
      </c>
      <c r="AG20">
        <v>0</v>
      </c>
      <c r="AH20">
        <v>0.101752</v>
      </c>
      <c r="AI20">
        <v>13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0.436332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 s="1">
        <v>-4.3870399999999997E-8</v>
      </c>
      <c r="CJ20">
        <v>-1.5049799999999999E-3</v>
      </c>
      <c r="CK20">
        <v>-1.5049799999999999E-3</v>
      </c>
      <c r="CL20">
        <v>-1</v>
      </c>
      <c r="CM20">
        <v>9.81</v>
      </c>
      <c r="CN20">
        <v>11.6739</v>
      </c>
      <c r="CO20">
        <v>18.540900000000001</v>
      </c>
    </row>
    <row r="21" spans="1:93" x14ac:dyDescent="0.3">
      <c r="A21">
        <v>7553</v>
      </c>
      <c r="B21">
        <f t="shared" si="0"/>
        <v>7554</v>
      </c>
      <c r="C21">
        <v>32.665199999999999</v>
      </c>
      <c r="D21">
        <v>6.5347400000000002</v>
      </c>
      <c r="E21">
        <v>0</v>
      </c>
      <c r="F21">
        <v>33.312399999999997</v>
      </c>
      <c r="G21">
        <v>0</v>
      </c>
      <c r="H21">
        <v>0</v>
      </c>
      <c r="I21">
        <v>1</v>
      </c>
      <c r="J21">
        <v>0</v>
      </c>
      <c r="K21">
        <v>1.0731600000000001E-3</v>
      </c>
      <c r="L21">
        <v>13.086499999999999</v>
      </c>
      <c r="M21">
        <v>1522</v>
      </c>
      <c r="N21">
        <v>1</v>
      </c>
      <c r="O21">
        <v>-4.5547900000000002E-2</v>
      </c>
      <c r="P21" s="1">
        <v>2.0048200000000001E-7</v>
      </c>
      <c r="Q21" s="1">
        <v>1.12902E-8</v>
      </c>
      <c r="R21">
        <v>0.3</v>
      </c>
      <c r="S21">
        <v>1.4168099999999999E-2</v>
      </c>
      <c r="T21">
        <v>0</v>
      </c>
      <c r="U21">
        <v>0</v>
      </c>
      <c r="V21">
        <v>-1</v>
      </c>
      <c r="W21">
        <v>1.4179000000000001E-2</v>
      </c>
      <c r="X21">
        <v>1.6873099999999999E-2</v>
      </c>
      <c r="Y21">
        <v>2.67984E-2</v>
      </c>
      <c r="Z21">
        <v>2</v>
      </c>
      <c r="AA21">
        <v>7554</v>
      </c>
      <c r="AB21">
        <v>1</v>
      </c>
      <c r="AC21">
        <v>-12.5001</v>
      </c>
      <c r="AD21">
        <v>-14.4232</v>
      </c>
      <c r="AE21">
        <v>1</v>
      </c>
      <c r="AF21">
        <v>0.29999599999999998</v>
      </c>
      <c r="AG21">
        <v>0</v>
      </c>
      <c r="AH21">
        <v>-4.5547900000000002E-2</v>
      </c>
      <c r="AI21">
        <v>13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0.436332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 s="1">
        <v>4.31286E-8</v>
      </c>
      <c r="CJ21">
        <v>-7.69238E-4</v>
      </c>
      <c r="CK21">
        <v>-7.69238E-4</v>
      </c>
      <c r="CL21">
        <v>-1</v>
      </c>
      <c r="CM21">
        <v>9.81</v>
      </c>
      <c r="CN21">
        <v>11.6739</v>
      </c>
      <c r="CO21">
        <v>18.540900000000001</v>
      </c>
    </row>
    <row r="22" spans="1:93" x14ac:dyDescent="0.3">
      <c r="A22">
        <v>7594</v>
      </c>
      <c r="B22">
        <f t="shared" si="0"/>
        <v>7595</v>
      </c>
      <c r="C22">
        <v>33.8352</v>
      </c>
      <c r="D22">
        <v>6.8349900000000003</v>
      </c>
      <c r="E22">
        <v>0</v>
      </c>
      <c r="F22">
        <v>34.518599999999999</v>
      </c>
      <c r="G22">
        <v>0</v>
      </c>
      <c r="H22">
        <v>0</v>
      </c>
      <c r="I22">
        <v>1</v>
      </c>
      <c r="J22">
        <v>0</v>
      </c>
      <c r="K22">
        <v>1.0518299999999999E-3</v>
      </c>
      <c r="L22">
        <v>13.0319</v>
      </c>
      <c r="M22">
        <v>1524</v>
      </c>
      <c r="N22">
        <v>1</v>
      </c>
      <c r="O22">
        <v>-6.8269899999999994E-2</v>
      </c>
      <c r="P22" s="1">
        <v>2.6727799999999999E-7</v>
      </c>
      <c r="Q22" s="1">
        <v>1.40984E-8</v>
      </c>
      <c r="R22">
        <v>0.3</v>
      </c>
      <c r="S22">
        <v>2.6568100000000001E-2</v>
      </c>
      <c r="T22">
        <v>0</v>
      </c>
      <c r="U22">
        <v>0</v>
      </c>
      <c r="V22">
        <v>-1</v>
      </c>
      <c r="W22">
        <v>2.65823E-2</v>
      </c>
      <c r="X22">
        <v>3.1633000000000001E-2</v>
      </c>
      <c r="Y22">
        <v>5.0240600000000003E-2</v>
      </c>
      <c r="Z22">
        <v>2</v>
      </c>
      <c r="AA22">
        <v>7595</v>
      </c>
      <c r="AB22">
        <v>1</v>
      </c>
      <c r="AC22">
        <v>-8.6985899999999994</v>
      </c>
      <c r="AD22">
        <v>-10.036799999999999</v>
      </c>
      <c r="AE22">
        <v>1</v>
      </c>
      <c r="AF22">
        <v>0.29998999999999998</v>
      </c>
      <c r="AG22">
        <v>0</v>
      </c>
      <c r="AH22">
        <v>-6.8269899999999994E-2</v>
      </c>
      <c r="AI22">
        <v>13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0.436332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 s="1">
        <v>3.6721899999999997E-8</v>
      </c>
      <c r="CJ22">
        <v>-5.3529800000000002E-4</v>
      </c>
      <c r="CK22">
        <v>-5.3529800000000002E-4</v>
      </c>
      <c r="CL22">
        <v>-1</v>
      </c>
      <c r="CM22">
        <v>9.81</v>
      </c>
      <c r="CN22">
        <v>11.6739</v>
      </c>
      <c r="CO22">
        <v>18.540900000000001</v>
      </c>
    </row>
    <row r="23" spans="1:93" x14ac:dyDescent="0.3">
      <c r="A23">
        <v>7602</v>
      </c>
      <c r="B23">
        <f t="shared" si="0"/>
        <v>7603</v>
      </c>
      <c r="C23">
        <v>34.335099999999997</v>
      </c>
      <c r="D23">
        <v>6.5347099999999996</v>
      </c>
      <c r="E23">
        <v>0</v>
      </c>
      <c r="F23">
        <v>34.951500000000003</v>
      </c>
      <c r="G23">
        <v>0</v>
      </c>
      <c r="H23">
        <v>0</v>
      </c>
      <c r="I23">
        <v>1</v>
      </c>
      <c r="J23">
        <v>0</v>
      </c>
      <c r="K23">
        <v>1.0079799999999999E-3</v>
      </c>
      <c r="L23">
        <v>13.144</v>
      </c>
      <c r="M23">
        <v>1525</v>
      </c>
      <c r="N23">
        <v>1</v>
      </c>
      <c r="O23">
        <v>7.9282199999999997E-2</v>
      </c>
      <c r="P23" s="1">
        <v>3.5200799999999998E-7</v>
      </c>
      <c r="Q23" s="1">
        <v>3.7071299999999998E-8</v>
      </c>
      <c r="R23">
        <v>0.3</v>
      </c>
      <c r="S23">
        <v>1.41709E-2</v>
      </c>
      <c r="T23">
        <v>0</v>
      </c>
      <c r="U23">
        <v>0</v>
      </c>
      <c r="V23">
        <v>-1</v>
      </c>
      <c r="W23">
        <v>1.41774E-2</v>
      </c>
      <c r="X23">
        <v>1.6871199999999999E-2</v>
      </c>
      <c r="Y23">
        <v>2.67954E-2</v>
      </c>
      <c r="Z23">
        <v>2</v>
      </c>
      <c r="AA23">
        <v>7603</v>
      </c>
      <c r="AB23">
        <v>1</v>
      </c>
      <c r="AC23">
        <v>-7.5019400000000003</v>
      </c>
      <c r="AD23">
        <v>-8.6560799999999993</v>
      </c>
      <c r="AE23">
        <v>1</v>
      </c>
      <c r="AF23">
        <v>0.29998900000000001</v>
      </c>
      <c r="AG23">
        <v>0</v>
      </c>
      <c r="AH23">
        <v>7.9282199999999997E-2</v>
      </c>
      <c r="AI23">
        <v>13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0.436332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 s="1">
        <v>-2.7557899999999999E-8</v>
      </c>
      <c r="CJ23">
        <v>-4.6165799999999999E-4</v>
      </c>
      <c r="CK23">
        <v>-4.6165799999999999E-4</v>
      </c>
      <c r="CL23">
        <v>-1</v>
      </c>
      <c r="CM23">
        <v>9.81</v>
      </c>
      <c r="CN23">
        <v>11.6739</v>
      </c>
      <c r="CO23">
        <v>18.540900000000001</v>
      </c>
    </row>
    <row r="24" spans="1:93" x14ac:dyDescent="0.3">
      <c r="A24">
        <v>7615</v>
      </c>
      <c r="B24">
        <f t="shared" si="0"/>
        <v>7616</v>
      </c>
      <c r="C24">
        <v>34.665100000000002</v>
      </c>
      <c r="D24">
        <v>6.6649900000000004</v>
      </c>
      <c r="E24">
        <v>0</v>
      </c>
      <c r="F24">
        <v>35.3001</v>
      </c>
      <c r="G24">
        <v>0</v>
      </c>
      <c r="H24">
        <v>0</v>
      </c>
      <c r="I24">
        <v>1</v>
      </c>
      <c r="J24">
        <v>0</v>
      </c>
      <c r="K24">
        <v>8.7086200000000002E-4</v>
      </c>
      <c r="L24">
        <v>10.858700000000001</v>
      </c>
      <c r="M24">
        <v>1526</v>
      </c>
      <c r="N24">
        <v>1</v>
      </c>
      <c r="O24">
        <v>-3.9432099999999999E-3</v>
      </c>
      <c r="P24" s="1">
        <v>4.0740000000000001E-7</v>
      </c>
      <c r="Q24" s="1">
        <v>4.8291699999999997E-8</v>
      </c>
      <c r="R24">
        <v>0.3</v>
      </c>
      <c r="S24">
        <v>2.6573699999999999E-2</v>
      </c>
      <c r="T24">
        <v>0</v>
      </c>
      <c r="U24">
        <v>0</v>
      </c>
      <c r="V24">
        <v>-1</v>
      </c>
      <c r="W24">
        <v>2.65823E-2</v>
      </c>
      <c r="X24">
        <v>3.1633000000000001E-2</v>
      </c>
      <c r="Y24">
        <v>5.0240600000000003E-2</v>
      </c>
      <c r="Z24">
        <v>2</v>
      </c>
      <c r="AA24">
        <v>7616</v>
      </c>
      <c r="AB24">
        <v>1</v>
      </c>
      <c r="AC24">
        <v>-5.2891599999999999</v>
      </c>
      <c r="AD24">
        <v>-6.1028799999999999</v>
      </c>
      <c r="AE24">
        <v>1</v>
      </c>
      <c r="AF24">
        <v>0.29998799999999998</v>
      </c>
      <c r="AG24">
        <v>0</v>
      </c>
      <c r="AH24">
        <v>-3.9432099999999999E-3</v>
      </c>
      <c r="AI24">
        <v>13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0.436332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 s="1">
        <v>-1.0033799999999999E-7</v>
      </c>
      <c r="CJ24">
        <v>-3.2548700000000001E-4</v>
      </c>
      <c r="CK24">
        <v>-3.2548700000000001E-4</v>
      </c>
      <c r="CL24">
        <v>-1</v>
      </c>
      <c r="CM24">
        <v>9.81</v>
      </c>
      <c r="CN24">
        <v>11.6739</v>
      </c>
      <c r="CO24">
        <v>18.540900000000001</v>
      </c>
    </row>
    <row r="25" spans="1:93" x14ac:dyDescent="0.3">
      <c r="A25">
        <v>8224</v>
      </c>
      <c r="B25">
        <f t="shared" si="0"/>
        <v>8225</v>
      </c>
      <c r="C25">
        <v>19.0351</v>
      </c>
      <c r="D25">
        <v>7.0348100000000002</v>
      </c>
      <c r="E25">
        <v>0</v>
      </c>
      <c r="F25">
        <v>20.293399999999998</v>
      </c>
      <c r="G25">
        <v>0</v>
      </c>
      <c r="H25">
        <v>0</v>
      </c>
      <c r="I25">
        <v>1</v>
      </c>
      <c r="J25">
        <v>0</v>
      </c>
      <c r="K25">
        <v>2.3844600000000001E-3</v>
      </c>
      <c r="L25">
        <v>51.395699999999998</v>
      </c>
      <c r="M25">
        <v>1607</v>
      </c>
      <c r="N25">
        <v>1</v>
      </c>
      <c r="O25">
        <v>-0.13777200000000001</v>
      </c>
      <c r="P25" s="1">
        <v>3.7747499999999998E-7</v>
      </c>
      <c r="Q25" s="1">
        <v>-7.7904299999999997E-8</v>
      </c>
      <c r="R25">
        <v>0.3</v>
      </c>
      <c r="S25">
        <v>7.5409199999999996E-3</v>
      </c>
      <c r="T25">
        <v>0</v>
      </c>
      <c r="U25">
        <v>0</v>
      </c>
      <c r="V25">
        <v>-1</v>
      </c>
      <c r="W25">
        <v>7.5620100000000001E-3</v>
      </c>
      <c r="X25">
        <v>8.9987899999999996E-3</v>
      </c>
      <c r="Y25">
        <v>1.42922E-2</v>
      </c>
      <c r="Z25">
        <v>2</v>
      </c>
      <c r="AA25">
        <v>8225</v>
      </c>
      <c r="AB25">
        <v>1</v>
      </c>
      <c r="AC25">
        <v>-45.367400000000004</v>
      </c>
      <c r="AD25">
        <v>-52.347000000000001</v>
      </c>
      <c r="AE25">
        <v>1</v>
      </c>
      <c r="AF25">
        <v>0.29999900000000002</v>
      </c>
      <c r="AG25">
        <v>0</v>
      </c>
      <c r="AH25">
        <v>-0.13777200000000001</v>
      </c>
      <c r="AI25">
        <v>13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0.436332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 s="1">
        <v>-7.8972300000000004E-8</v>
      </c>
      <c r="CJ25">
        <v>-2.7918399999999999E-3</v>
      </c>
      <c r="CK25">
        <v>-2.7918399999999999E-3</v>
      </c>
      <c r="CL25">
        <v>-1</v>
      </c>
      <c r="CM25">
        <v>9.81</v>
      </c>
      <c r="CN25">
        <v>11.6739</v>
      </c>
      <c r="CO25">
        <v>18.540900000000001</v>
      </c>
    </row>
    <row r="26" spans="1:93" x14ac:dyDescent="0.3">
      <c r="A26">
        <v>8434</v>
      </c>
      <c r="B26">
        <f t="shared" si="0"/>
        <v>8435</v>
      </c>
      <c r="C26">
        <v>25.8354</v>
      </c>
      <c r="D26">
        <v>7.0350299999999999</v>
      </c>
      <c r="E26">
        <v>0</v>
      </c>
      <c r="F26">
        <v>26.7761</v>
      </c>
      <c r="G26">
        <v>0</v>
      </c>
      <c r="H26">
        <v>0</v>
      </c>
      <c r="I26">
        <v>1</v>
      </c>
      <c r="J26">
        <v>0</v>
      </c>
      <c r="K26">
        <v>1.7177799999999999E-3</v>
      </c>
      <c r="L26">
        <v>30.211600000000001</v>
      </c>
      <c r="M26">
        <v>1620</v>
      </c>
      <c r="N26">
        <v>1</v>
      </c>
      <c r="O26">
        <v>0.17760600000000001</v>
      </c>
      <c r="P26" s="1">
        <v>2.1358299999999999E-7</v>
      </c>
      <c r="Q26" s="1">
        <v>-4.587E-8</v>
      </c>
      <c r="R26">
        <v>0.3</v>
      </c>
      <c r="S26">
        <v>1.4152700000000001E-2</v>
      </c>
      <c r="T26">
        <v>0</v>
      </c>
      <c r="U26">
        <v>0</v>
      </c>
      <c r="V26">
        <v>-1</v>
      </c>
      <c r="W26">
        <v>1.41786E-2</v>
      </c>
      <c r="X26">
        <v>1.6872499999999999E-2</v>
      </c>
      <c r="Y26">
        <v>2.6797499999999998E-2</v>
      </c>
      <c r="Z26">
        <v>2</v>
      </c>
      <c r="AA26">
        <v>8435</v>
      </c>
      <c r="AB26">
        <v>1</v>
      </c>
      <c r="AC26">
        <v>-29.682400000000001</v>
      </c>
      <c r="AD26">
        <v>-34.249000000000002</v>
      </c>
      <c r="AE26">
        <v>1</v>
      </c>
      <c r="AF26">
        <v>0.30000199999999999</v>
      </c>
      <c r="AG26">
        <v>0</v>
      </c>
      <c r="AH26">
        <v>0.17760600000000001</v>
      </c>
      <c r="AI26">
        <v>13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0.436332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 s="1">
        <v>-4.5884999999999997E-8</v>
      </c>
      <c r="CJ26">
        <v>-1.82661E-3</v>
      </c>
      <c r="CK26">
        <v>-1.82661E-3</v>
      </c>
      <c r="CL26">
        <v>-1</v>
      </c>
      <c r="CM26">
        <v>9.81</v>
      </c>
      <c r="CN26">
        <v>11.6739</v>
      </c>
      <c r="CO26">
        <v>18.540900000000001</v>
      </c>
    </row>
    <row r="27" spans="1:93" x14ac:dyDescent="0.3">
      <c r="A27">
        <v>9694</v>
      </c>
      <c r="B27">
        <f t="shared" si="0"/>
        <v>9695</v>
      </c>
      <c r="C27">
        <v>31.3353</v>
      </c>
      <c r="D27">
        <v>7.9653700000000001</v>
      </c>
      <c r="E27">
        <v>0</v>
      </c>
      <c r="F27">
        <v>32.331800000000001</v>
      </c>
      <c r="G27">
        <v>0</v>
      </c>
      <c r="H27">
        <v>0</v>
      </c>
      <c r="I27">
        <v>1</v>
      </c>
      <c r="J27">
        <v>0</v>
      </c>
      <c r="K27">
        <v>1.0873E-3</v>
      </c>
      <c r="L27">
        <v>13.113</v>
      </c>
      <c r="M27">
        <v>1743</v>
      </c>
      <c r="N27">
        <v>1</v>
      </c>
      <c r="O27">
        <v>7.2469900000000004E-2</v>
      </c>
      <c r="P27" s="1">
        <v>3.86023E-8</v>
      </c>
      <c r="Q27" s="1">
        <v>-3.6836400000000002E-8</v>
      </c>
      <c r="R27">
        <v>0.3</v>
      </c>
      <c r="S27">
        <v>1.41704E-2</v>
      </c>
      <c r="T27">
        <v>0</v>
      </c>
      <c r="U27">
        <v>0</v>
      </c>
      <c r="V27">
        <v>-1</v>
      </c>
      <c r="W27">
        <v>1.4179000000000001E-2</v>
      </c>
      <c r="X27">
        <v>1.6873099999999999E-2</v>
      </c>
      <c r="Y27">
        <v>2.67984E-2</v>
      </c>
      <c r="Z27">
        <v>2</v>
      </c>
      <c r="AA27">
        <v>9695</v>
      </c>
      <c r="AB27">
        <v>1</v>
      </c>
      <c r="AC27">
        <v>-9.8818999999999999</v>
      </c>
      <c r="AD27">
        <v>-11.402200000000001</v>
      </c>
      <c r="AE27">
        <v>1</v>
      </c>
      <c r="AF27">
        <v>0.29999700000000001</v>
      </c>
      <c r="AG27">
        <v>0</v>
      </c>
      <c r="AH27">
        <v>7.2469900000000004E-2</v>
      </c>
      <c r="AI27">
        <v>13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0.436332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 s="1">
        <v>-1.9289300000000001E-8</v>
      </c>
      <c r="CJ27">
        <v>-6.0811700000000003E-4</v>
      </c>
      <c r="CK27">
        <v>-6.0811700000000003E-4</v>
      </c>
      <c r="CL27">
        <v>-1</v>
      </c>
      <c r="CM27">
        <v>9.81</v>
      </c>
      <c r="CN27">
        <v>11.6739</v>
      </c>
      <c r="CO27">
        <v>18.540900000000001</v>
      </c>
    </row>
    <row r="28" spans="1:93" x14ac:dyDescent="0.3">
      <c r="A28">
        <v>10113</v>
      </c>
      <c r="B28">
        <f t="shared" si="0"/>
        <v>10114</v>
      </c>
      <c r="C28">
        <v>12.165100000000001</v>
      </c>
      <c r="D28">
        <v>8.0346499999999992</v>
      </c>
      <c r="E28">
        <v>0</v>
      </c>
      <c r="F28">
        <v>14.579000000000001</v>
      </c>
      <c r="G28">
        <v>0</v>
      </c>
      <c r="H28">
        <v>0</v>
      </c>
      <c r="I28">
        <v>1</v>
      </c>
      <c r="J28">
        <v>0</v>
      </c>
      <c r="K28">
        <v>2.2143699999999998E-3</v>
      </c>
      <c r="L28">
        <v>49.815199999999997</v>
      </c>
      <c r="M28">
        <v>1817</v>
      </c>
      <c r="N28">
        <v>1</v>
      </c>
      <c r="O28">
        <v>-0.144951</v>
      </c>
      <c r="P28" s="1">
        <v>3.6813699999999998E-7</v>
      </c>
      <c r="Q28" s="1">
        <v>-2.24007E-8</v>
      </c>
      <c r="R28">
        <v>0.3</v>
      </c>
      <c r="S28">
        <v>1.4137800000000001E-2</v>
      </c>
      <c r="T28">
        <v>0</v>
      </c>
      <c r="U28">
        <v>0</v>
      </c>
      <c r="V28">
        <v>-1</v>
      </c>
      <c r="W28">
        <v>1.41774E-2</v>
      </c>
      <c r="X28">
        <v>1.6871199999999999E-2</v>
      </c>
      <c r="Y28">
        <v>2.67954E-2</v>
      </c>
      <c r="Z28">
        <v>2</v>
      </c>
      <c r="AA28">
        <v>10114</v>
      </c>
      <c r="AB28">
        <v>1</v>
      </c>
      <c r="AC28">
        <v>-45.506100000000004</v>
      </c>
      <c r="AD28">
        <v>-52.506999999999998</v>
      </c>
      <c r="AE28">
        <v>1</v>
      </c>
      <c r="AF28">
        <v>0.29999900000000002</v>
      </c>
      <c r="AG28">
        <v>0</v>
      </c>
      <c r="AH28">
        <v>-0.144951</v>
      </c>
      <c r="AI28">
        <v>13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0.436332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 s="1">
        <v>-2.1858299999999999E-8</v>
      </c>
      <c r="CJ28">
        <v>-2.8003699999999999E-3</v>
      </c>
      <c r="CK28">
        <v>-2.8003699999999999E-3</v>
      </c>
      <c r="CL28">
        <v>-1</v>
      </c>
      <c r="CM28">
        <v>9.81</v>
      </c>
      <c r="CN28">
        <v>11.6739</v>
      </c>
      <c r="CO28">
        <v>18.540900000000001</v>
      </c>
    </row>
    <row r="29" spans="1:93" x14ac:dyDescent="0.3">
      <c r="A29">
        <v>10510</v>
      </c>
      <c r="B29">
        <f t="shared" si="0"/>
        <v>10511</v>
      </c>
      <c r="C29">
        <v>24.3354</v>
      </c>
      <c r="D29">
        <v>8.4656000000000002</v>
      </c>
      <c r="E29">
        <v>0</v>
      </c>
      <c r="F29">
        <v>25.765799999999999</v>
      </c>
      <c r="G29">
        <v>0</v>
      </c>
      <c r="H29">
        <v>0</v>
      </c>
      <c r="I29">
        <v>1</v>
      </c>
      <c r="J29">
        <v>0</v>
      </c>
      <c r="K29">
        <v>1.65979E-3</v>
      </c>
      <c r="L29">
        <v>29.018799999999999</v>
      </c>
      <c r="M29">
        <v>1841</v>
      </c>
      <c r="N29">
        <v>1</v>
      </c>
      <c r="O29">
        <v>0.54279900000000003</v>
      </c>
      <c r="P29" s="1">
        <v>2.1841300000000001E-7</v>
      </c>
      <c r="Q29" s="1">
        <v>-7.37212E-8</v>
      </c>
      <c r="R29">
        <v>0.3</v>
      </c>
      <c r="S29">
        <v>1.4154999999999999E-2</v>
      </c>
      <c r="T29">
        <v>0</v>
      </c>
      <c r="U29">
        <v>0</v>
      </c>
      <c r="V29">
        <v>-1</v>
      </c>
      <c r="W29">
        <v>1.4179000000000001E-2</v>
      </c>
      <c r="X29">
        <v>1.6873099999999999E-2</v>
      </c>
      <c r="Y29">
        <v>2.67984E-2</v>
      </c>
      <c r="Z29">
        <v>2</v>
      </c>
      <c r="AA29">
        <v>10511</v>
      </c>
      <c r="AB29">
        <v>1</v>
      </c>
      <c r="AC29">
        <v>-27.5441</v>
      </c>
      <c r="AD29">
        <v>-31.781600000000001</v>
      </c>
      <c r="AE29">
        <v>1</v>
      </c>
      <c r="AF29">
        <v>0.30000500000000002</v>
      </c>
      <c r="AG29">
        <v>0</v>
      </c>
      <c r="AH29">
        <v>0.54279900000000003</v>
      </c>
      <c r="AI29">
        <v>13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0.436332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 s="1">
        <v>-7.2982400000000006E-8</v>
      </c>
      <c r="CJ29">
        <v>-1.69502E-3</v>
      </c>
      <c r="CK29">
        <v>-1.69502E-3</v>
      </c>
      <c r="CL29">
        <v>-1</v>
      </c>
      <c r="CM29">
        <v>9.81</v>
      </c>
      <c r="CN29">
        <v>11.6739</v>
      </c>
      <c r="CO29">
        <v>18.540900000000001</v>
      </c>
    </row>
    <row r="30" spans="1:93" x14ac:dyDescent="0.3">
      <c r="A30">
        <v>10616</v>
      </c>
      <c r="B30">
        <f t="shared" si="0"/>
        <v>10617</v>
      </c>
      <c r="C30">
        <v>27.535</v>
      </c>
      <c r="D30">
        <v>8.3353099999999998</v>
      </c>
      <c r="E30">
        <v>0</v>
      </c>
      <c r="F30">
        <v>28.768999999999998</v>
      </c>
      <c r="G30">
        <v>0</v>
      </c>
      <c r="H30">
        <v>0</v>
      </c>
      <c r="I30">
        <v>1</v>
      </c>
      <c r="J30">
        <v>0</v>
      </c>
      <c r="K30">
        <v>1.24621E-3</v>
      </c>
      <c r="L30">
        <v>17.536799999999999</v>
      </c>
      <c r="M30">
        <v>1848</v>
      </c>
      <c r="N30">
        <v>1</v>
      </c>
      <c r="O30">
        <v>0.45279199999999997</v>
      </c>
      <c r="P30" s="1">
        <v>1.03088E-7</v>
      </c>
      <c r="Q30" s="1">
        <v>-3.8614800000000001E-8</v>
      </c>
      <c r="R30">
        <v>0.3</v>
      </c>
      <c r="S30">
        <v>1.41627E-2</v>
      </c>
      <c r="T30">
        <v>0</v>
      </c>
      <c r="U30">
        <v>0</v>
      </c>
      <c r="V30">
        <v>-1</v>
      </c>
      <c r="W30">
        <v>1.4179000000000001E-2</v>
      </c>
      <c r="X30">
        <v>1.6873099999999999E-2</v>
      </c>
      <c r="Y30">
        <v>2.67984E-2</v>
      </c>
      <c r="Z30">
        <v>2</v>
      </c>
      <c r="AA30">
        <v>10617</v>
      </c>
      <c r="AB30">
        <v>1</v>
      </c>
      <c r="AC30">
        <v>-18.684200000000001</v>
      </c>
      <c r="AD30">
        <v>-21.558700000000002</v>
      </c>
      <c r="AE30">
        <v>1</v>
      </c>
      <c r="AF30">
        <v>0.30000399999999999</v>
      </c>
      <c r="AG30">
        <v>0</v>
      </c>
      <c r="AH30">
        <v>0.45279199999999997</v>
      </c>
      <c r="AI30">
        <v>13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0.436332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 s="1">
        <v>-3.7142399999999998E-8</v>
      </c>
      <c r="CJ30">
        <v>-1.1498000000000001E-3</v>
      </c>
      <c r="CK30">
        <v>-1.1498000000000001E-3</v>
      </c>
      <c r="CL30">
        <v>-1</v>
      </c>
      <c r="CM30">
        <v>9.81</v>
      </c>
      <c r="CN30">
        <v>11.6739</v>
      </c>
      <c r="CO30">
        <v>18.540900000000001</v>
      </c>
    </row>
    <row r="31" spans="1:93" x14ac:dyDescent="0.3">
      <c r="A31">
        <v>10933</v>
      </c>
      <c r="B31">
        <f t="shared" si="0"/>
        <v>10934</v>
      </c>
      <c r="C31">
        <v>6.1650400000000003</v>
      </c>
      <c r="D31">
        <v>8.66493</v>
      </c>
      <c r="E31">
        <v>0</v>
      </c>
      <c r="F31">
        <v>10.6343</v>
      </c>
      <c r="G31">
        <v>0</v>
      </c>
      <c r="H31">
        <v>0</v>
      </c>
      <c r="I31">
        <v>1</v>
      </c>
      <c r="J31">
        <v>0</v>
      </c>
      <c r="K31">
        <v>1.9863799999999998E-3</v>
      </c>
      <c r="L31">
        <v>44.605499999999999</v>
      </c>
      <c r="M31">
        <v>1917</v>
      </c>
      <c r="N31">
        <v>1</v>
      </c>
      <c r="O31">
        <v>-0.31525500000000001</v>
      </c>
      <c r="P31" s="1">
        <v>2.4327199999999998E-7</v>
      </c>
      <c r="Q31" s="1">
        <v>-3.7892800000000003E-8</v>
      </c>
      <c r="R31">
        <v>0.3</v>
      </c>
      <c r="S31">
        <v>2.6508E-2</v>
      </c>
      <c r="T31">
        <v>0</v>
      </c>
      <c r="U31">
        <v>0</v>
      </c>
      <c r="V31">
        <v>-1</v>
      </c>
      <c r="W31">
        <v>2.65793E-2</v>
      </c>
      <c r="X31">
        <v>3.1629400000000002E-2</v>
      </c>
      <c r="Y31">
        <v>5.0235000000000002E-2</v>
      </c>
      <c r="Z31">
        <v>2</v>
      </c>
      <c r="AA31">
        <v>10934</v>
      </c>
      <c r="AB31">
        <v>1</v>
      </c>
      <c r="AC31">
        <v>-43.693800000000003</v>
      </c>
      <c r="AD31">
        <v>-50.415900000000001</v>
      </c>
      <c r="AE31">
        <v>1</v>
      </c>
      <c r="AF31">
        <v>0.29999700000000001</v>
      </c>
      <c r="AG31">
        <v>0</v>
      </c>
      <c r="AH31">
        <v>-0.31525500000000001</v>
      </c>
      <c r="AI31">
        <v>13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0.436332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 s="1">
        <v>-3.7680100000000003E-8</v>
      </c>
      <c r="CJ31">
        <v>-2.68885E-3</v>
      </c>
      <c r="CK31">
        <v>-2.68885E-3</v>
      </c>
      <c r="CL31">
        <v>-1</v>
      </c>
      <c r="CM31">
        <v>9.81</v>
      </c>
      <c r="CN31">
        <v>11.6739</v>
      </c>
      <c r="CO31">
        <v>18.540900000000001</v>
      </c>
    </row>
    <row r="32" spans="1:93" x14ac:dyDescent="0.3">
      <c r="A32">
        <v>11395</v>
      </c>
      <c r="B32">
        <f t="shared" si="0"/>
        <v>11396</v>
      </c>
      <c r="C32">
        <v>20.965699999999998</v>
      </c>
      <c r="D32">
        <v>8.5348799999999994</v>
      </c>
      <c r="E32">
        <v>0</v>
      </c>
      <c r="F32">
        <v>22.636299999999999</v>
      </c>
      <c r="G32">
        <v>0</v>
      </c>
      <c r="H32">
        <v>0</v>
      </c>
      <c r="I32">
        <v>1</v>
      </c>
      <c r="J32">
        <v>0</v>
      </c>
      <c r="K32">
        <v>1.7608000000000001E-3</v>
      </c>
      <c r="L32">
        <v>36.5261</v>
      </c>
      <c r="M32">
        <v>1946</v>
      </c>
      <c r="N32">
        <v>1</v>
      </c>
      <c r="O32">
        <v>0.143709</v>
      </c>
      <c r="P32" s="1">
        <v>5.2990699999999998E-7</v>
      </c>
      <c r="Q32" s="1">
        <v>-4.2688700000000003E-8</v>
      </c>
      <c r="R32">
        <v>0.3</v>
      </c>
      <c r="S32">
        <v>7.5483399999999997E-3</v>
      </c>
      <c r="T32">
        <v>0</v>
      </c>
      <c r="U32">
        <v>0</v>
      </c>
      <c r="V32">
        <v>-1</v>
      </c>
      <c r="W32">
        <v>7.5631099999999996E-3</v>
      </c>
      <c r="X32">
        <v>9.0001000000000005E-3</v>
      </c>
      <c r="Y32">
        <v>1.4294299999999999E-2</v>
      </c>
      <c r="Z32">
        <v>2</v>
      </c>
      <c r="AA32">
        <v>11396</v>
      </c>
      <c r="AB32">
        <v>1</v>
      </c>
      <c r="AC32">
        <v>-31.767199999999999</v>
      </c>
      <c r="AD32">
        <v>-36.654499999999999</v>
      </c>
      <c r="AE32">
        <v>1</v>
      </c>
      <c r="AF32">
        <v>0.30000100000000002</v>
      </c>
      <c r="AG32">
        <v>0</v>
      </c>
      <c r="AH32">
        <v>0.143709</v>
      </c>
      <c r="AI32">
        <v>13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0.436332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 s="1">
        <v>-4.2436399999999999E-8</v>
      </c>
      <c r="CJ32">
        <v>-1.9549099999999998E-3</v>
      </c>
      <c r="CK32">
        <v>-1.9549099999999998E-3</v>
      </c>
      <c r="CL32">
        <v>-1</v>
      </c>
      <c r="CM32">
        <v>9.81</v>
      </c>
      <c r="CN32">
        <v>11.6739</v>
      </c>
      <c r="CO32">
        <v>18.540900000000001</v>
      </c>
    </row>
    <row r="33" spans="1:93" x14ac:dyDescent="0.3">
      <c r="A33">
        <v>12058</v>
      </c>
      <c r="B33">
        <f t="shared" si="0"/>
        <v>12059</v>
      </c>
      <c r="C33">
        <v>10.835000000000001</v>
      </c>
      <c r="D33">
        <v>9.3348999999999993</v>
      </c>
      <c r="E33">
        <v>0</v>
      </c>
      <c r="F33">
        <v>14.3017</v>
      </c>
      <c r="G33">
        <v>0</v>
      </c>
      <c r="H33">
        <v>0</v>
      </c>
      <c r="I33">
        <v>1</v>
      </c>
      <c r="J33">
        <v>0</v>
      </c>
      <c r="K33">
        <v>1.8886E-3</v>
      </c>
      <c r="L33">
        <v>42.331699999999998</v>
      </c>
      <c r="M33">
        <v>2038</v>
      </c>
      <c r="N33">
        <v>1</v>
      </c>
      <c r="O33">
        <v>-0.275926</v>
      </c>
      <c r="P33" s="1">
        <v>3.89508E-7</v>
      </c>
      <c r="Q33" s="1">
        <v>-4.2346799999999998E-8</v>
      </c>
      <c r="R33">
        <v>0.3</v>
      </c>
      <c r="S33">
        <v>2.6517800000000001E-2</v>
      </c>
      <c r="T33">
        <v>0</v>
      </c>
      <c r="U33">
        <v>0</v>
      </c>
      <c r="V33">
        <v>-1</v>
      </c>
      <c r="W33">
        <v>2.65823E-2</v>
      </c>
      <c r="X33">
        <v>3.1633000000000001E-2</v>
      </c>
      <c r="Y33">
        <v>5.0240600000000003E-2</v>
      </c>
      <c r="Z33">
        <v>2</v>
      </c>
      <c r="AA33">
        <v>12059</v>
      </c>
      <c r="AB33">
        <v>1</v>
      </c>
      <c r="AC33">
        <v>-39.4604</v>
      </c>
      <c r="AD33">
        <v>-45.531199999999998</v>
      </c>
      <c r="AE33">
        <v>1</v>
      </c>
      <c r="AF33">
        <v>0.29999700000000001</v>
      </c>
      <c r="AG33">
        <v>0</v>
      </c>
      <c r="AH33">
        <v>-0.275926</v>
      </c>
      <c r="AI33">
        <v>13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0.436332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 s="1">
        <v>-4.2217900000000002E-8</v>
      </c>
      <c r="CJ33">
        <v>-2.4283299999999998E-3</v>
      </c>
      <c r="CK33">
        <v>-2.4283299999999998E-3</v>
      </c>
      <c r="CL33">
        <v>-1</v>
      </c>
      <c r="CM33">
        <v>9.81</v>
      </c>
      <c r="CN33">
        <v>11.6739</v>
      </c>
      <c r="CO33">
        <v>18.540900000000001</v>
      </c>
    </row>
    <row r="34" spans="1:93" x14ac:dyDescent="0.3">
      <c r="A34">
        <v>12147</v>
      </c>
      <c r="B34">
        <f t="shared" si="0"/>
        <v>12148</v>
      </c>
      <c r="C34">
        <v>13.965400000000001</v>
      </c>
      <c r="D34">
        <v>9.0346200000000003</v>
      </c>
      <c r="E34">
        <v>0</v>
      </c>
      <c r="F34">
        <v>16.632999999999999</v>
      </c>
      <c r="G34">
        <v>0</v>
      </c>
      <c r="H34">
        <v>0</v>
      </c>
      <c r="I34">
        <v>1</v>
      </c>
      <c r="J34">
        <v>0</v>
      </c>
      <c r="K34">
        <v>1.8984099999999999E-3</v>
      </c>
      <c r="L34">
        <v>42.685000000000002</v>
      </c>
      <c r="M34">
        <v>2044</v>
      </c>
      <c r="N34">
        <v>1</v>
      </c>
      <c r="O34">
        <v>-7.2023299999999998E-2</v>
      </c>
      <c r="P34" s="1">
        <v>3.8521899999999998E-7</v>
      </c>
      <c r="Q34" s="1">
        <v>-3.7880300000000002E-8</v>
      </c>
      <c r="R34">
        <v>0.3</v>
      </c>
      <c r="S34">
        <v>7.54552E-3</v>
      </c>
      <c r="T34">
        <v>0</v>
      </c>
      <c r="U34">
        <v>0</v>
      </c>
      <c r="V34">
        <v>-1</v>
      </c>
      <c r="W34">
        <v>7.5631099999999996E-3</v>
      </c>
      <c r="X34">
        <v>9.0001000000000005E-3</v>
      </c>
      <c r="Y34">
        <v>1.4294299999999999E-2</v>
      </c>
      <c r="Z34">
        <v>2</v>
      </c>
      <c r="AA34">
        <v>12148</v>
      </c>
      <c r="AB34">
        <v>1</v>
      </c>
      <c r="AC34">
        <v>-37.841799999999999</v>
      </c>
      <c r="AD34">
        <v>-43.663600000000002</v>
      </c>
      <c r="AE34">
        <v>1</v>
      </c>
      <c r="AF34">
        <v>0.29999900000000002</v>
      </c>
      <c r="AG34">
        <v>0</v>
      </c>
      <c r="AH34">
        <v>-7.2023299999999998E-2</v>
      </c>
      <c r="AI34">
        <v>13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0.436332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 s="1">
        <v>-3.8604300000000002E-8</v>
      </c>
      <c r="CJ34">
        <v>-2.3287300000000002E-3</v>
      </c>
      <c r="CK34">
        <v>-2.3287300000000002E-3</v>
      </c>
      <c r="CL34">
        <v>-1</v>
      </c>
      <c r="CM34">
        <v>9.81</v>
      </c>
      <c r="CN34">
        <v>11.6739</v>
      </c>
      <c r="CO34">
        <v>18.540900000000001</v>
      </c>
    </row>
    <row r="35" spans="1:93" x14ac:dyDescent="0.3">
      <c r="A35">
        <v>12288</v>
      </c>
      <c r="B35">
        <f t="shared" si="0"/>
        <v>12289</v>
      </c>
      <c r="C35">
        <v>18.0349</v>
      </c>
      <c r="D35">
        <v>9.0347100000000005</v>
      </c>
      <c r="E35">
        <v>0</v>
      </c>
      <c r="F35">
        <v>20.171399999999998</v>
      </c>
      <c r="G35">
        <v>0</v>
      </c>
      <c r="H35">
        <v>0</v>
      </c>
      <c r="I35">
        <v>1</v>
      </c>
      <c r="J35">
        <v>0</v>
      </c>
      <c r="K35">
        <v>1.8029599999999999E-3</v>
      </c>
      <c r="L35">
        <v>39.678400000000003</v>
      </c>
      <c r="M35">
        <v>2053</v>
      </c>
      <c r="N35">
        <v>1</v>
      </c>
      <c r="O35">
        <v>3.32227E-3</v>
      </c>
      <c r="P35" s="1">
        <v>5.2587000000000004E-7</v>
      </c>
      <c r="Q35" s="1">
        <v>-2.9050299999999998E-8</v>
      </c>
      <c r="R35">
        <v>0.3</v>
      </c>
      <c r="S35">
        <v>7.5464900000000003E-3</v>
      </c>
      <c r="T35">
        <v>0</v>
      </c>
      <c r="U35">
        <v>0</v>
      </c>
      <c r="V35">
        <v>-1</v>
      </c>
      <c r="W35">
        <v>7.5622600000000003E-3</v>
      </c>
      <c r="X35">
        <v>8.9990899999999995E-3</v>
      </c>
      <c r="Y35">
        <v>1.42927E-2</v>
      </c>
      <c r="Z35">
        <v>2</v>
      </c>
      <c r="AA35">
        <v>12289</v>
      </c>
      <c r="AB35">
        <v>1</v>
      </c>
      <c r="AC35">
        <v>-33.9255</v>
      </c>
      <c r="AD35">
        <v>-39.144799999999996</v>
      </c>
      <c r="AE35">
        <v>1</v>
      </c>
      <c r="AF35">
        <v>0.3</v>
      </c>
      <c r="AG35">
        <v>0</v>
      </c>
      <c r="AH35">
        <v>3.32227E-3</v>
      </c>
      <c r="AI35">
        <v>13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0.436332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 s="1">
        <v>-2.9249299999999999E-8</v>
      </c>
      <c r="CJ35">
        <v>-2.0877199999999999E-3</v>
      </c>
      <c r="CK35">
        <v>-2.0877199999999999E-3</v>
      </c>
      <c r="CL35">
        <v>-1</v>
      </c>
      <c r="CM35">
        <v>9.81</v>
      </c>
      <c r="CN35">
        <v>11.6739</v>
      </c>
      <c r="CO35">
        <v>18.540900000000001</v>
      </c>
    </row>
    <row r="36" spans="1:93" x14ac:dyDescent="0.3">
      <c r="A36">
        <v>13060</v>
      </c>
      <c r="B36">
        <f t="shared" si="0"/>
        <v>13061</v>
      </c>
      <c r="C36">
        <v>12.534800000000001</v>
      </c>
      <c r="D36">
        <v>9.6648999999999994</v>
      </c>
      <c r="E36">
        <v>0</v>
      </c>
      <c r="F36">
        <v>15.828099999999999</v>
      </c>
      <c r="G36">
        <v>0</v>
      </c>
      <c r="H36">
        <v>0</v>
      </c>
      <c r="I36">
        <v>1</v>
      </c>
      <c r="J36">
        <v>0</v>
      </c>
      <c r="K36">
        <v>1.7402699999999999E-3</v>
      </c>
      <c r="L36">
        <v>39.044699999999999</v>
      </c>
      <c r="M36">
        <v>2154</v>
      </c>
      <c r="N36">
        <v>1</v>
      </c>
      <c r="O36">
        <v>-6.3343099999999999E-2</v>
      </c>
      <c r="P36" s="1">
        <v>4.1020600000000001E-7</v>
      </c>
      <c r="Q36" s="1">
        <v>-2.8271100000000002E-9</v>
      </c>
      <c r="R36">
        <v>0.3</v>
      </c>
      <c r="S36">
        <v>1.41478E-2</v>
      </c>
      <c r="T36">
        <v>0</v>
      </c>
      <c r="U36">
        <v>0</v>
      </c>
      <c r="V36">
        <v>-1</v>
      </c>
      <c r="W36">
        <v>1.41786E-2</v>
      </c>
      <c r="X36">
        <v>1.6872499999999999E-2</v>
      </c>
      <c r="Y36">
        <v>2.6797499999999998E-2</v>
      </c>
      <c r="Z36">
        <v>2</v>
      </c>
      <c r="AA36">
        <v>13061</v>
      </c>
      <c r="AB36">
        <v>1</v>
      </c>
      <c r="AC36">
        <v>-35.250100000000003</v>
      </c>
      <c r="AD36">
        <v>-40.673200000000001</v>
      </c>
      <c r="AE36">
        <v>1</v>
      </c>
      <c r="AF36">
        <v>0.29999900000000002</v>
      </c>
      <c r="AG36">
        <v>0</v>
      </c>
      <c r="AH36">
        <v>-6.3343099999999999E-2</v>
      </c>
      <c r="AI36">
        <v>13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0.436332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 s="1">
        <v>-4.0179200000000001E-9</v>
      </c>
      <c r="CJ36">
        <v>-2.1692299999999999E-3</v>
      </c>
      <c r="CK36">
        <v>-2.1692299999999999E-3</v>
      </c>
      <c r="CL36">
        <v>-1</v>
      </c>
      <c r="CM36">
        <v>9.81</v>
      </c>
      <c r="CN36">
        <v>11.6739</v>
      </c>
      <c r="CO36">
        <v>18.540900000000001</v>
      </c>
    </row>
    <row r="37" spans="1:93" x14ac:dyDescent="0.3">
      <c r="A37">
        <v>13385</v>
      </c>
      <c r="B37">
        <f t="shared" si="0"/>
        <v>13386</v>
      </c>
      <c r="C37">
        <v>22.665299999999998</v>
      </c>
      <c r="D37">
        <v>9.8352299999999993</v>
      </c>
      <c r="E37">
        <v>0</v>
      </c>
      <c r="F37">
        <v>24.7072</v>
      </c>
      <c r="G37">
        <v>0</v>
      </c>
      <c r="H37">
        <v>0</v>
      </c>
      <c r="I37">
        <v>1</v>
      </c>
      <c r="J37">
        <v>0</v>
      </c>
      <c r="K37">
        <v>1.35301E-3</v>
      </c>
      <c r="L37">
        <v>23.896899999999999</v>
      </c>
      <c r="M37">
        <v>2174</v>
      </c>
      <c r="N37">
        <v>1</v>
      </c>
      <c r="O37">
        <v>0.29212199999999999</v>
      </c>
      <c r="P37" s="1">
        <v>4.9542600000000003E-7</v>
      </c>
      <c r="Q37" s="1">
        <v>-4.7580900000000002E-8</v>
      </c>
      <c r="R37">
        <v>0.3</v>
      </c>
      <c r="S37">
        <v>2.6541700000000001E-2</v>
      </c>
      <c r="T37">
        <v>0</v>
      </c>
      <c r="U37">
        <v>0</v>
      </c>
      <c r="V37">
        <v>-1</v>
      </c>
      <c r="W37">
        <v>2.6578399999999999E-2</v>
      </c>
      <c r="X37">
        <v>3.1628299999999998E-2</v>
      </c>
      <c r="Y37">
        <v>5.0233300000000002E-2</v>
      </c>
      <c r="Z37">
        <v>2</v>
      </c>
      <c r="AA37">
        <v>13386</v>
      </c>
      <c r="AB37">
        <v>1</v>
      </c>
      <c r="AC37">
        <v>-22.4834</v>
      </c>
      <c r="AD37">
        <v>-25.942399999999999</v>
      </c>
      <c r="AE37">
        <v>1</v>
      </c>
      <c r="AF37">
        <v>0.30000300000000002</v>
      </c>
      <c r="AG37">
        <v>0</v>
      </c>
      <c r="AH37">
        <v>0.29212199999999999</v>
      </c>
      <c r="AI37">
        <v>13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0.436332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 s="1">
        <v>-4.5179800000000001E-8</v>
      </c>
      <c r="CJ37">
        <v>-1.3836E-3</v>
      </c>
      <c r="CK37">
        <v>-1.3836E-3</v>
      </c>
      <c r="CL37">
        <v>-1</v>
      </c>
      <c r="CM37">
        <v>9.81</v>
      </c>
      <c r="CN37">
        <v>11.6739</v>
      </c>
      <c r="CO37">
        <v>18.540900000000001</v>
      </c>
    </row>
    <row r="38" spans="1:93" x14ac:dyDescent="0.3">
      <c r="A38">
        <v>14009</v>
      </c>
      <c r="B38">
        <f t="shared" si="0"/>
        <v>14010</v>
      </c>
      <c r="C38">
        <v>13.664999999999999</v>
      </c>
      <c r="D38">
        <v>10.334899999999999</v>
      </c>
      <c r="E38">
        <v>0</v>
      </c>
      <c r="F38">
        <v>17.133099999999999</v>
      </c>
      <c r="G38">
        <v>0</v>
      </c>
      <c r="H38">
        <v>0</v>
      </c>
      <c r="I38">
        <v>1</v>
      </c>
      <c r="J38">
        <v>0</v>
      </c>
      <c r="K38">
        <v>1.5716199999999999E-3</v>
      </c>
      <c r="L38">
        <v>35.246699999999997</v>
      </c>
      <c r="M38">
        <v>2268</v>
      </c>
      <c r="N38">
        <v>1</v>
      </c>
      <c r="O38">
        <v>-0.112301</v>
      </c>
      <c r="P38" s="1">
        <v>3.8087100000000002E-7</v>
      </c>
      <c r="Q38" s="1">
        <v>-1.0063400000000001E-8</v>
      </c>
      <c r="R38">
        <v>0.3</v>
      </c>
      <c r="S38">
        <v>2.6530499999999999E-2</v>
      </c>
      <c r="T38">
        <v>0</v>
      </c>
      <c r="U38">
        <v>0</v>
      </c>
      <c r="V38">
        <v>-1</v>
      </c>
      <c r="W38">
        <v>2.65823E-2</v>
      </c>
      <c r="X38">
        <v>3.1633000000000001E-2</v>
      </c>
      <c r="Y38">
        <v>5.0240600000000003E-2</v>
      </c>
      <c r="Z38">
        <v>2</v>
      </c>
      <c r="AA38">
        <v>14010</v>
      </c>
      <c r="AB38">
        <v>1</v>
      </c>
      <c r="AC38">
        <v>-31.704699999999999</v>
      </c>
      <c r="AD38">
        <v>-36.5824</v>
      </c>
      <c r="AE38">
        <v>1</v>
      </c>
      <c r="AF38">
        <v>0.29999900000000002</v>
      </c>
      <c r="AG38">
        <v>0</v>
      </c>
      <c r="AH38">
        <v>-0.112301</v>
      </c>
      <c r="AI38">
        <v>13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0.436332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 s="1">
        <v>-1.03302E-8</v>
      </c>
      <c r="CJ38">
        <v>-1.9510599999999999E-3</v>
      </c>
      <c r="CK38">
        <v>-1.9510599999999999E-3</v>
      </c>
      <c r="CL38">
        <v>-1</v>
      </c>
      <c r="CM38">
        <v>9.81</v>
      </c>
      <c r="CN38">
        <v>11.6739</v>
      </c>
      <c r="CO38">
        <v>18.540900000000001</v>
      </c>
    </row>
    <row r="39" spans="1:93" x14ac:dyDescent="0.3">
      <c r="A39">
        <v>15024</v>
      </c>
      <c r="B39">
        <f t="shared" si="0"/>
        <v>15025</v>
      </c>
      <c r="C39">
        <v>18.034800000000001</v>
      </c>
      <c r="D39">
        <v>10.534700000000001</v>
      </c>
      <c r="E39">
        <v>0</v>
      </c>
      <c r="F39">
        <v>20.886199999999999</v>
      </c>
      <c r="G39">
        <v>0</v>
      </c>
      <c r="H39">
        <v>0</v>
      </c>
      <c r="I39">
        <v>1</v>
      </c>
      <c r="J39">
        <v>0</v>
      </c>
      <c r="K39">
        <v>1.31281E-3</v>
      </c>
      <c r="L39">
        <v>28.843499999999999</v>
      </c>
      <c r="M39">
        <v>2389</v>
      </c>
      <c r="N39">
        <v>1</v>
      </c>
      <c r="O39">
        <v>9.0479599999999993E-2</v>
      </c>
      <c r="P39" s="1">
        <v>5.72944E-7</v>
      </c>
      <c r="Q39" s="1">
        <v>-2.62232E-8</v>
      </c>
      <c r="R39">
        <v>0.3</v>
      </c>
      <c r="S39">
        <v>7.5507300000000003E-3</v>
      </c>
      <c r="T39">
        <v>0</v>
      </c>
      <c r="U39">
        <v>0</v>
      </c>
      <c r="V39">
        <v>-1</v>
      </c>
      <c r="W39">
        <v>7.5622600000000003E-3</v>
      </c>
      <c r="X39">
        <v>8.9990899999999995E-3</v>
      </c>
      <c r="Y39">
        <v>1.42927E-2</v>
      </c>
      <c r="Z39">
        <v>2</v>
      </c>
      <c r="AA39">
        <v>15025</v>
      </c>
      <c r="AB39">
        <v>1</v>
      </c>
      <c r="AC39">
        <v>-24.800999999999998</v>
      </c>
      <c r="AD39">
        <v>-28.616599999999998</v>
      </c>
      <c r="AE39">
        <v>1</v>
      </c>
      <c r="AF39">
        <v>0.30000100000000002</v>
      </c>
      <c r="AG39">
        <v>0</v>
      </c>
      <c r="AH39">
        <v>9.0479599999999993E-2</v>
      </c>
      <c r="AI39">
        <v>13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0.436332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 s="1">
        <v>-2.6219300000000001E-8</v>
      </c>
      <c r="CJ39">
        <v>-1.52622E-3</v>
      </c>
      <c r="CK39">
        <v>-1.52622E-3</v>
      </c>
      <c r="CL39">
        <v>-1</v>
      </c>
      <c r="CM39">
        <v>9.81</v>
      </c>
      <c r="CN39">
        <v>11.6739</v>
      </c>
      <c r="CO39">
        <v>18.540900000000001</v>
      </c>
    </row>
    <row r="40" spans="1:93" x14ac:dyDescent="0.3">
      <c r="A40">
        <v>16404</v>
      </c>
      <c r="B40">
        <f t="shared" si="0"/>
        <v>16405</v>
      </c>
      <c r="C40">
        <v>9.0346200000000003</v>
      </c>
      <c r="D40">
        <v>11.664899999999999</v>
      </c>
      <c r="E40">
        <v>0</v>
      </c>
      <c r="F40">
        <v>14.7545</v>
      </c>
      <c r="G40">
        <v>0</v>
      </c>
      <c r="H40">
        <v>0</v>
      </c>
      <c r="I40">
        <v>1</v>
      </c>
      <c r="J40">
        <v>0</v>
      </c>
      <c r="K40">
        <v>1.0658499999999999E-3</v>
      </c>
      <c r="L40">
        <v>23.527999999999999</v>
      </c>
      <c r="M40">
        <v>2595</v>
      </c>
      <c r="N40">
        <v>1</v>
      </c>
      <c r="O40">
        <v>-0.119308</v>
      </c>
      <c r="P40" s="1">
        <v>8.5331800000000002E-8</v>
      </c>
      <c r="Q40" s="1">
        <v>-3.3261500000000003E-8</v>
      </c>
      <c r="R40">
        <v>0.3</v>
      </c>
      <c r="S40">
        <v>1.41589E-2</v>
      </c>
      <c r="T40">
        <v>0</v>
      </c>
      <c r="U40">
        <v>0</v>
      </c>
      <c r="V40">
        <v>-1</v>
      </c>
      <c r="W40">
        <v>1.41786E-2</v>
      </c>
      <c r="X40">
        <v>1.6872499999999999E-2</v>
      </c>
      <c r="Y40">
        <v>2.6797499999999998E-2</v>
      </c>
      <c r="Z40">
        <v>2</v>
      </c>
      <c r="AA40">
        <v>16405</v>
      </c>
      <c r="AB40">
        <v>1</v>
      </c>
      <c r="AC40">
        <v>-22.51</v>
      </c>
      <c r="AD40">
        <v>-25.973099999999999</v>
      </c>
      <c r="AE40">
        <v>1</v>
      </c>
      <c r="AF40">
        <v>0.29999900000000002</v>
      </c>
      <c r="AG40">
        <v>0</v>
      </c>
      <c r="AH40">
        <v>-0.119308</v>
      </c>
      <c r="AI40">
        <v>13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0.436332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 s="1">
        <v>-3.53617E-8</v>
      </c>
      <c r="CJ40">
        <v>-1.3852300000000001E-3</v>
      </c>
      <c r="CK40">
        <v>-1.3852300000000001E-3</v>
      </c>
      <c r="CL40">
        <v>-1</v>
      </c>
      <c r="CM40">
        <v>9.81</v>
      </c>
      <c r="CN40">
        <v>11.6739</v>
      </c>
      <c r="CO40">
        <v>18.540900000000001</v>
      </c>
    </row>
    <row r="41" spans="1:93" x14ac:dyDescent="0.3">
      <c r="A41">
        <v>16753</v>
      </c>
      <c r="B41">
        <f t="shared" si="0"/>
        <v>16754</v>
      </c>
      <c r="C41">
        <v>20.165099999999999</v>
      </c>
      <c r="D41">
        <v>11.534700000000001</v>
      </c>
      <c r="E41">
        <v>0</v>
      </c>
      <c r="F41">
        <v>23.231000000000002</v>
      </c>
      <c r="G41">
        <v>0</v>
      </c>
      <c r="H41">
        <v>0</v>
      </c>
      <c r="I41">
        <v>1</v>
      </c>
      <c r="J41">
        <v>0</v>
      </c>
      <c r="K41">
        <v>9.0092000000000004E-4</v>
      </c>
      <c r="L41">
        <v>16.666499999999999</v>
      </c>
      <c r="M41">
        <v>2617</v>
      </c>
      <c r="N41">
        <v>1</v>
      </c>
      <c r="O41">
        <v>0.20866199999999999</v>
      </c>
      <c r="P41" s="1">
        <v>3.27414E-7</v>
      </c>
      <c r="Q41" s="1">
        <v>-3.2399700000000003E-8</v>
      </c>
      <c r="R41">
        <v>0.3</v>
      </c>
      <c r="S41">
        <v>1.4163200000000001E-2</v>
      </c>
      <c r="T41">
        <v>0</v>
      </c>
      <c r="U41">
        <v>0</v>
      </c>
      <c r="V41">
        <v>-1</v>
      </c>
      <c r="W41">
        <v>1.4177E-2</v>
      </c>
      <c r="X41">
        <v>1.6870599999999999E-2</v>
      </c>
      <c r="Y41">
        <v>2.6794499999999999E-2</v>
      </c>
      <c r="Z41">
        <v>2</v>
      </c>
      <c r="AA41">
        <v>16754</v>
      </c>
      <c r="AB41">
        <v>1</v>
      </c>
      <c r="AC41">
        <v>-15.7591</v>
      </c>
      <c r="AD41">
        <v>-18.183599999999998</v>
      </c>
      <c r="AE41">
        <v>1</v>
      </c>
      <c r="AF41">
        <v>0.30000199999999999</v>
      </c>
      <c r="AG41">
        <v>0</v>
      </c>
      <c r="AH41">
        <v>0.20866199999999999</v>
      </c>
      <c r="AI41">
        <v>13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0.436332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 s="1">
        <v>-3.3330600000000001E-8</v>
      </c>
      <c r="CJ41">
        <v>-9.6979200000000003E-4</v>
      </c>
      <c r="CK41">
        <v>-9.6979200000000003E-4</v>
      </c>
      <c r="CL41">
        <v>-1</v>
      </c>
      <c r="CM41">
        <v>9.81</v>
      </c>
      <c r="CN41">
        <v>11.6739</v>
      </c>
      <c r="CO41">
        <v>18.540900000000001</v>
      </c>
    </row>
    <row r="42" spans="1:93" x14ac:dyDescent="0.3">
      <c r="A42">
        <v>17341</v>
      </c>
      <c r="B42">
        <f t="shared" si="0"/>
        <v>17342</v>
      </c>
      <c r="C42">
        <v>13.664899999999999</v>
      </c>
      <c r="D42">
        <v>12.4651</v>
      </c>
      <c r="E42">
        <v>0</v>
      </c>
      <c r="F42">
        <v>18.496200000000002</v>
      </c>
      <c r="G42">
        <v>0</v>
      </c>
      <c r="H42">
        <v>0</v>
      </c>
      <c r="I42">
        <v>1</v>
      </c>
      <c r="J42">
        <v>0</v>
      </c>
      <c r="K42">
        <v>8.8921599999999996E-4</v>
      </c>
      <c r="L42">
        <v>19.5503</v>
      </c>
      <c r="M42">
        <v>2716</v>
      </c>
      <c r="N42">
        <v>1</v>
      </c>
      <c r="O42">
        <v>-0.14055100000000001</v>
      </c>
      <c r="P42" s="1">
        <v>2.7215299999999999E-7</v>
      </c>
      <c r="Q42" s="1">
        <v>-1.42617E-9</v>
      </c>
      <c r="R42">
        <v>0.3</v>
      </c>
      <c r="S42">
        <v>1.41621E-2</v>
      </c>
      <c r="T42">
        <v>0</v>
      </c>
      <c r="U42">
        <v>0</v>
      </c>
      <c r="V42">
        <v>-1</v>
      </c>
      <c r="W42">
        <v>1.4179000000000001E-2</v>
      </c>
      <c r="X42">
        <v>1.6873099999999999E-2</v>
      </c>
      <c r="Y42">
        <v>2.67984E-2</v>
      </c>
      <c r="Z42">
        <v>2</v>
      </c>
      <c r="AA42">
        <v>17342</v>
      </c>
      <c r="AB42">
        <v>1</v>
      </c>
      <c r="AC42">
        <v>-19.386700000000001</v>
      </c>
      <c r="AD42">
        <v>-22.369299999999999</v>
      </c>
      <c r="AE42">
        <v>1</v>
      </c>
      <c r="AF42">
        <v>0.29999900000000002</v>
      </c>
      <c r="AG42">
        <v>0</v>
      </c>
      <c r="AH42">
        <v>-0.14055100000000001</v>
      </c>
      <c r="AI42">
        <v>13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0.436332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 s="1">
        <v>-5.3663499999999998E-9</v>
      </c>
      <c r="CJ42">
        <v>-1.1930300000000001E-3</v>
      </c>
      <c r="CK42">
        <v>-1.1930300000000001E-3</v>
      </c>
      <c r="CL42">
        <v>-1</v>
      </c>
      <c r="CM42">
        <v>9.81</v>
      </c>
      <c r="CN42">
        <v>11.6739</v>
      </c>
      <c r="CO42">
        <v>18.540900000000001</v>
      </c>
    </row>
    <row r="43" spans="1:93" x14ac:dyDescent="0.3">
      <c r="A43">
        <v>17476</v>
      </c>
      <c r="B43">
        <f t="shared" si="0"/>
        <v>17477</v>
      </c>
      <c r="C43">
        <v>18.034700000000001</v>
      </c>
      <c r="D43">
        <v>12.164899999999999</v>
      </c>
      <c r="E43">
        <v>0</v>
      </c>
      <c r="F43">
        <v>21.754000000000001</v>
      </c>
      <c r="G43">
        <v>0</v>
      </c>
      <c r="H43">
        <v>0</v>
      </c>
      <c r="I43">
        <v>1</v>
      </c>
      <c r="J43">
        <v>0</v>
      </c>
      <c r="K43">
        <v>8.1183999999999998E-4</v>
      </c>
      <c r="L43">
        <v>17.267399999999999</v>
      </c>
      <c r="M43">
        <v>2725</v>
      </c>
      <c r="N43">
        <v>1</v>
      </c>
      <c r="O43">
        <v>9.39884E-2</v>
      </c>
      <c r="P43" s="1">
        <v>4.2897600000000002E-7</v>
      </c>
      <c r="Q43" s="1">
        <v>-1.8938399999999999E-8</v>
      </c>
      <c r="R43">
        <v>0.3</v>
      </c>
      <c r="S43">
        <v>1.4163E-2</v>
      </c>
      <c r="T43">
        <v>0</v>
      </c>
      <c r="U43">
        <v>0</v>
      </c>
      <c r="V43">
        <v>-1</v>
      </c>
      <c r="W43">
        <v>1.41774E-2</v>
      </c>
      <c r="X43">
        <v>1.6871199999999999E-2</v>
      </c>
      <c r="Y43">
        <v>2.67954E-2</v>
      </c>
      <c r="Z43">
        <v>2</v>
      </c>
      <c r="AA43">
        <v>17477</v>
      </c>
      <c r="AB43">
        <v>1</v>
      </c>
      <c r="AC43">
        <v>-16.546600000000002</v>
      </c>
      <c r="AD43">
        <v>-19.092300000000002</v>
      </c>
      <c r="AE43">
        <v>1</v>
      </c>
      <c r="AF43">
        <v>0.30000100000000002</v>
      </c>
      <c r="AG43">
        <v>0</v>
      </c>
      <c r="AH43">
        <v>9.39884E-2</v>
      </c>
      <c r="AI43">
        <v>13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0.436332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 s="1">
        <v>-2.1381300000000001E-8</v>
      </c>
      <c r="CJ43">
        <v>-1.0182500000000001E-3</v>
      </c>
      <c r="CK43">
        <v>-1.0182500000000001E-3</v>
      </c>
      <c r="CL43">
        <v>-1</v>
      </c>
      <c r="CM43">
        <v>9.81</v>
      </c>
      <c r="CN43">
        <v>11.6739</v>
      </c>
      <c r="CO43">
        <v>18.540900000000001</v>
      </c>
    </row>
    <row r="44" spans="1:93" x14ac:dyDescent="0.3">
      <c r="A44">
        <v>19048</v>
      </c>
      <c r="B44">
        <f t="shared" si="0"/>
        <v>19049</v>
      </c>
      <c r="C44">
        <v>21.034600000000001</v>
      </c>
      <c r="D44">
        <v>13.335100000000001</v>
      </c>
      <c r="E44">
        <v>0</v>
      </c>
      <c r="F44">
        <v>24.9054</v>
      </c>
      <c r="G44">
        <v>0</v>
      </c>
      <c r="H44">
        <v>0</v>
      </c>
      <c r="I44">
        <v>1</v>
      </c>
      <c r="J44">
        <v>0</v>
      </c>
      <c r="K44">
        <v>9.6142700000000005E-4</v>
      </c>
      <c r="L44">
        <v>12.0144</v>
      </c>
      <c r="M44">
        <v>2955</v>
      </c>
      <c r="N44">
        <v>1</v>
      </c>
      <c r="O44">
        <v>-5.5269899999999997E-2</v>
      </c>
      <c r="P44" s="1">
        <v>3.04053E-7</v>
      </c>
      <c r="Q44" s="1">
        <v>-3.2616099999999998E-8</v>
      </c>
      <c r="R44">
        <v>0.3</v>
      </c>
      <c r="S44">
        <v>1.41718E-2</v>
      </c>
      <c r="T44">
        <v>0</v>
      </c>
      <c r="U44">
        <v>0</v>
      </c>
      <c r="V44">
        <v>-1</v>
      </c>
      <c r="W44">
        <v>1.4179000000000001E-2</v>
      </c>
      <c r="X44">
        <v>1.6873099999999999E-2</v>
      </c>
      <c r="Y44">
        <v>2.67984E-2</v>
      </c>
      <c r="Z44">
        <v>2</v>
      </c>
      <c r="AA44">
        <v>19049</v>
      </c>
      <c r="AB44">
        <v>1</v>
      </c>
      <c r="AC44">
        <v>-8.3065800000000003</v>
      </c>
      <c r="AD44">
        <v>-9.5845199999999995</v>
      </c>
      <c r="AE44">
        <v>1</v>
      </c>
      <c r="AF44">
        <v>0.30000500000000002</v>
      </c>
      <c r="AG44">
        <v>0</v>
      </c>
      <c r="AH44">
        <v>-5.5269899999999997E-2</v>
      </c>
      <c r="AI44">
        <v>13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0.436332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 s="1">
        <v>-2.48E-8</v>
      </c>
      <c r="CJ44">
        <v>-5.1117399999999998E-4</v>
      </c>
      <c r="CK44">
        <v>-5.1117399999999998E-4</v>
      </c>
      <c r="CL44">
        <v>-1</v>
      </c>
      <c r="CM44">
        <v>9.81</v>
      </c>
      <c r="CN44">
        <v>11.6739</v>
      </c>
      <c r="CO44">
        <v>18.540900000000001</v>
      </c>
    </row>
    <row r="45" spans="1:93" x14ac:dyDescent="0.3">
      <c r="A45">
        <v>19378</v>
      </c>
      <c r="B45">
        <f t="shared" si="0"/>
        <v>19379</v>
      </c>
      <c r="C45">
        <v>10.334899999999999</v>
      </c>
      <c r="D45">
        <v>13.534599999999999</v>
      </c>
      <c r="E45">
        <v>0</v>
      </c>
      <c r="F45">
        <v>17.029199999999999</v>
      </c>
      <c r="G45">
        <v>0</v>
      </c>
      <c r="H45">
        <v>0</v>
      </c>
      <c r="I45">
        <v>1</v>
      </c>
      <c r="J45">
        <v>0</v>
      </c>
      <c r="K45">
        <v>4.0094000000000002E-4</v>
      </c>
      <c r="L45">
        <v>8.3659300000000005</v>
      </c>
      <c r="M45">
        <v>3045</v>
      </c>
      <c r="N45">
        <v>1</v>
      </c>
      <c r="O45">
        <v>-0.18024000000000001</v>
      </c>
      <c r="P45" s="1">
        <v>1.15992E-7</v>
      </c>
      <c r="Q45" s="1">
        <v>4.5573700000000004E-9</v>
      </c>
      <c r="R45">
        <v>0.3</v>
      </c>
      <c r="S45">
        <v>1.4170800000000001E-2</v>
      </c>
      <c r="T45">
        <v>0</v>
      </c>
      <c r="U45">
        <v>0</v>
      </c>
      <c r="V45">
        <v>-1</v>
      </c>
      <c r="W45">
        <v>1.41786E-2</v>
      </c>
      <c r="X45">
        <v>1.6872499999999999E-2</v>
      </c>
      <c r="Y45">
        <v>2.6797499999999998E-2</v>
      </c>
      <c r="Z45">
        <v>2</v>
      </c>
      <c r="AA45">
        <v>19379</v>
      </c>
      <c r="AB45">
        <v>1</v>
      </c>
      <c r="AC45">
        <v>-8.8993500000000001</v>
      </c>
      <c r="AD45">
        <v>-10.2685</v>
      </c>
      <c r="AE45">
        <v>1</v>
      </c>
      <c r="AF45">
        <v>0.30000199999999999</v>
      </c>
      <c r="AG45">
        <v>0</v>
      </c>
      <c r="AH45">
        <v>-0.18024000000000001</v>
      </c>
      <c r="AI45">
        <v>13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0.436332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 s="1">
        <v>6.3841500000000001E-9</v>
      </c>
      <c r="CJ45">
        <v>-5.4765200000000003E-4</v>
      </c>
      <c r="CK45">
        <v>-5.4765200000000003E-4</v>
      </c>
      <c r="CL45">
        <v>-1</v>
      </c>
      <c r="CM45">
        <v>9.81</v>
      </c>
      <c r="CN45">
        <v>11.6739</v>
      </c>
      <c r="CO45">
        <v>18.540900000000001</v>
      </c>
    </row>
    <row r="46" spans="1:93" x14ac:dyDescent="0.3">
      <c r="A46">
        <v>20274</v>
      </c>
      <c r="B46">
        <f t="shared" si="0"/>
        <v>20275</v>
      </c>
      <c r="C46">
        <v>17.834900000000001</v>
      </c>
      <c r="D46">
        <v>14.034599999999999</v>
      </c>
      <c r="E46">
        <v>0</v>
      </c>
      <c r="F46">
        <v>22.694800000000001</v>
      </c>
      <c r="G46">
        <v>0</v>
      </c>
      <c r="H46">
        <v>0</v>
      </c>
      <c r="I46">
        <v>1</v>
      </c>
      <c r="J46">
        <v>0</v>
      </c>
      <c r="K46">
        <v>2.1207999999999999E-4</v>
      </c>
      <c r="L46">
        <v>3.3730000000000002</v>
      </c>
      <c r="M46">
        <v>3172</v>
      </c>
      <c r="N46">
        <v>1</v>
      </c>
      <c r="O46">
        <v>8.8868600000000006E-2</v>
      </c>
      <c r="P46" s="1">
        <v>2.3862699999999998E-7</v>
      </c>
      <c r="Q46" s="1">
        <v>-1.4499E-8</v>
      </c>
      <c r="R46">
        <v>0.3</v>
      </c>
      <c r="S46">
        <v>1.41738E-2</v>
      </c>
      <c r="T46">
        <v>0</v>
      </c>
      <c r="U46">
        <v>0</v>
      </c>
      <c r="V46">
        <v>-1</v>
      </c>
      <c r="W46">
        <v>1.4179000000000001E-2</v>
      </c>
      <c r="X46">
        <v>1.6873099999999999E-2</v>
      </c>
      <c r="Y46">
        <v>2.67984E-2</v>
      </c>
      <c r="Z46">
        <v>2</v>
      </c>
      <c r="AA46">
        <v>20275</v>
      </c>
      <c r="AB46">
        <v>1</v>
      </c>
      <c r="AC46">
        <v>-5.96502</v>
      </c>
      <c r="AD46">
        <v>-6.8827199999999999</v>
      </c>
      <c r="AE46">
        <v>1</v>
      </c>
      <c r="AF46">
        <v>0.30000199999999999</v>
      </c>
      <c r="AG46">
        <v>0</v>
      </c>
      <c r="AH46">
        <v>8.8868600000000006E-2</v>
      </c>
      <c r="AI46">
        <v>13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0.436332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 s="1">
        <v>1.0292400000000001E-8</v>
      </c>
      <c r="CJ46">
        <v>-3.6707800000000001E-4</v>
      </c>
      <c r="CK46">
        <v>-3.6707800000000001E-4</v>
      </c>
      <c r="CL46">
        <v>-1</v>
      </c>
      <c r="CM46">
        <v>9.81</v>
      </c>
      <c r="CN46">
        <v>11.6739</v>
      </c>
      <c r="CO46">
        <v>18.540900000000001</v>
      </c>
    </row>
    <row r="47" spans="1:93" x14ac:dyDescent="0.3">
      <c r="A47">
        <v>20624</v>
      </c>
      <c r="B47">
        <f t="shared" si="0"/>
        <v>20625</v>
      </c>
      <c r="C47">
        <v>9.0345700000000004</v>
      </c>
      <c r="D47">
        <v>14.534599999999999</v>
      </c>
      <c r="E47">
        <v>0</v>
      </c>
      <c r="F47">
        <v>17.113700000000001</v>
      </c>
      <c r="G47">
        <v>0</v>
      </c>
      <c r="H47">
        <v>0</v>
      </c>
      <c r="I47">
        <v>1</v>
      </c>
      <c r="J47">
        <v>0</v>
      </c>
      <c r="K47" s="1">
        <v>5.9231799999999998E-5</v>
      </c>
      <c r="L47">
        <v>1.21309</v>
      </c>
      <c r="M47">
        <v>3267</v>
      </c>
      <c r="N47">
        <v>1</v>
      </c>
      <c r="O47">
        <v>-0.19220999999999999</v>
      </c>
      <c r="P47" s="1">
        <v>1.16217E-7</v>
      </c>
      <c r="Q47" s="1">
        <v>-7.9319300000000003E-9</v>
      </c>
      <c r="R47">
        <v>0.3</v>
      </c>
      <c r="S47">
        <v>7.5621600000000001E-3</v>
      </c>
      <c r="T47">
        <v>0</v>
      </c>
      <c r="U47">
        <v>0</v>
      </c>
      <c r="V47">
        <v>-1</v>
      </c>
      <c r="W47">
        <v>7.5631099999999996E-3</v>
      </c>
      <c r="X47">
        <v>9.0001000000000005E-3</v>
      </c>
      <c r="Y47">
        <v>1.4294299999999999E-2</v>
      </c>
      <c r="Z47">
        <v>2</v>
      </c>
      <c r="AA47">
        <v>20625</v>
      </c>
      <c r="AB47">
        <v>1</v>
      </c>
      <c r="AC47">
        <v>-2.0390199999999998</v>
      </c>
      <c r="AD47">
        <v>-2.3527100000000001</v>
      </c>
      <c r="AE47">
        <v>1</v>
      </c>
      <c r="AF47">
        <v>0.30000199999999999</v>
      </c>
      <c r="AG47">
        <v>0</v>
      </c>
      <c r="AH47">
        <v>-0.19220999999999999</v>
      </c>
      <c r="AI47">
        <v>13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0.436332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 s="1">
        <v>1.11194E-7</v>
      </c>
      <c r="CJ47">
        <v>-1.2547799999999999E-4</v>
      </c>
      <c r="CK47">
        <v>-1.2547799999999999E-4</v>
      </c>
      <c r="CL47">
        <v>-1</v>
      </c>
      <c r="CM47">
        <v>9.81</v>
      </c>
      <c r="CN47">
        <v>11.6739</v>
      </c>
      <c r="CO47">
        <v>18.540900000000001</v>
      </c>
    </row>
    <row r="48" spans="1:93" x14ac:dyDescent="0.3">
      <c r="A48">
        <v>20758</v>
      </c>
      <c r="B48">
        <f t="shared" si="0"/>
        <v>20759</v>
      </c>
      <c r="C48">
        <v>13.334899999999999</v>
      </c>
      <c r="D48">
        <v>14.6648</v>
      </c>
      <c r="E48">
        <v>0</v>
      </c>
      <c r="F48">
        <v>19.821100000000001</v>
      </c>
      <c r="G48">
        <v>0</v>
      </c>
      <c r="H48">
        <v>0</v>
      </c>
      <c r="I48">
        <v>1</v>
      </c>
      <c r="J48">
        <v>0</v>
      </c>
      <c r="K48">
        <v>1.3668600000000001E-4</v>
      </c>
      <c r="L48">
        <v>2.83256</v>
      </c>
      <c r="M48">
        <v>3275</v>
      </c>
      <c r="N48">
        <v>1</v>
      </c>
      <c r="O48">
        <v>-6.9218299999999996E-2</v>
      </c>
      <c r="P48" s="1">
        <v>9.9455800000000003E-8</v>
      </c>
      <c r="Q48" s="1">
        <v>-7.8401299999999995E-9</v>
      </c>
      <c r="R48">
        <v>0.3</v>
      </c>
      <c r="S48">
        <v>2.6573699999999999E-2</v>
      </c>
      <c r="T48">
        <v>0</v>
      </c>
      <c r="U48">
        <v>0</v>
      </c>
      <c r="V48">
        <v>-1</v>
      </c>
      <c r="W48">
        <v>2.65793E-2</v>
      </c>
      <c r="X48">
        <v>3.1629400000000002E-2</v>
      </c>
      <c r="Y48">
        <v>5.0235000000000002E-2</v>
      </c>
      <c r="Z48">
        <v>2</v>
      </c>
      <c r="AA48">
        <v>20759</v>
      </c>
      <c r="AB48">
        <v>1</v>
      </c>
      <c r="AC48">
        <v>-3.44143</v>
      </c>
      <c r="AD48">
        <v>-3.9708800000000002</v>
      </c>
      <c r="AE48">
        <v>1</v>
      </c>
      <c r="AF48">
        <v>0.30000100000000002</v>
      </c>
      <c r="AG48">
        <v>0</v>
      </c>
      <c r="AH48">
        <v>-6.9218299999999996E-2</v>
      </c>
      <c r="AI48">
        <v>13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0.436332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 s="1">
        <v>7.2700499999999996E-8</v>
      </c>
      <c r="CJ48">
        <v>-2.1178000000000001E-4</v>
      </c>
      <c r="CK48">
        <v>-2.1178000000000001E-4</v>
      </c>
      <c r="CL48">
        <v>-1</v>
      </c>
      <c r="CM48">
        <v>9.81</v>
      </c>
      <c r="CN48">
        <v>11.6739</v>
      </c>
      <c r="CO48">
        <v>18.540900000000001</v>
      </c>
    </row>
    <row r="49" spans="1:93" x14ac:dyDescent="0.3">
      <c r="A49">
        <v>20818</v>
      </c>
      <c r="B49">
        <f t="shared" si="0"/>
        <v>20819</v>
      </c>
      <c r="C49">
        <v>15.3348</v>
      </c>
      <c r="D49">
        <v>14.5345</v>
      </c>
      <c r="E49">
        <v>0</v>
      </c>
      <c r="F49">
        <v>21.128399999999999</v>
      </c>
      <c r="G49">
        <v>0</v>
      </c>
      <c r="H49">
        <v>0</v>
      </c>
      <c r="I49">
        <v>1</v>
      </c>
      <c r="J49">
        <v>0</v>
      </c>
      <c r="K49">
        <v>1.84265E-4</v>
      </c>
      <c r="L49">
        <v>3.9226000000000001</v>
      </c>
      <c r="M49">
        <v>3279</v>
      </c>
      <c r="N49">
        <v>1</v>
      </c>
      <c r="O49">
        <v>6.6065799999999994E-2</v>
      </c>
      <c r="P49" s="1">
        <v>2.15074E-8</v>
      </c>
      <c r="Q49" s="1">
        <v>-8.9798899999999997E-9</v>
      </c>
      <c r="R49">
        <v>0.3</v>
      </c>
      <c r="S49">
        <v>1.4175800000000001E-2</v>
      </c>
      <c r="T49">
        <v>0</v>
      </c>
      <c r="U49">
        <v>0</v>
      </c>
      <c r="V49">
        <v>-1</v>
      </c>
      <c r="W49">
        <v>1.4179000000000001E-2</v>
      </c>
      <c r="X49">
        <v>1.6873099999999999E-2</v>
      </c>
      <c r="Y49">
        <v>2.67984E-2</v>
      </c>
      <c r="Z49">
        <v>2</v>
      </c>
      <c r="AA49">
        <v>20819</v>
      </c>
      <c r="AB49">
        <v>1</v>
      </c>
      <c r="AC49">
        <v>-3.73692</v>
      </c>
      <c r="AD49">
        <v>-4.3118299999999996</v>
      </c>
      <c r="AE49">
        <v>1</v>
      </c>
      <c r="AF49">
        <v>0.30000100000000002</v>
      </c>
      <c r="AG49">
        <v>0</v>
      </c>
      <c r="AH49">
        <v>6.6065799999999994E-2</v>
      </c>
      <c r="AI49">
        <v>13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0.436332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 s="1">
        <v>7.3165299999999997E-8</v>
      </c>
      <c r="CJ49">
        <v>-2.2996400000000001E-4</v>
      </c>
      <c r="CK49">
        <v>-2.2996400000000001E-4</v>
      </c>
      <c r="CL49">
        <v>-1</v>
      </c>
      <c r="CM49">
        <v>9.81</v>
      </c>
      <c r="CN49">
        <v>11.6739</v>
      </c>
      <c r="CO49">
        <v>18.540900000000001</v>
      </c>
    </row>
    <row r="50" spans="1:93" x14ac:dyDescent="0.3">
      <c r="A50">
        <v>20875</v>
      </c>
      <c r="B50">
        <f t="shared" si="0"/>
        <v>20876</v>
      </c>
      <c r="C50">
        <v>16.9651</v>
      </c>
      <c r="D50">
        <v>14.834899999999999</v>
      </c>
      <c r="E50">
        <v>0</v>
      </c>
      <c r="F50">
        <v>22.5364</v>
      </c>
      <c r="G50">
        <v>0</v>
      </c>
      <c r="H50">
        <v>0</v>
      </c>
      <c r="I50">
        <v>1</v>
      </c>
      <c r="J50">
        <v>0</v>
      </c>
      <c r="K50">
        <v>2.5184200000000001E-4</v>
      </c>
      <c r="L50">
        <v>5.5161600000000002</v>
      </c>
      <c r="M50">
        <v>3282</v>
      </c>
      <c r="N50">
        <v>1</v>
      </c>
      <c r="O50">
        <v>-0.15982499999999999</v>
      </c>
      <c r="P50" s="1">
        <v>4.9987399999999998E-8</v>
      </c>
      <c r="Q50" s="1">
        <v>-3.6474199999999997E-8</v>
      </c>
      <c r="R50">
        <v>0.3</v>
      </c>
      <c r="S50">
        <v>1.4173E-2</v>
      </c>
      <c r="T50">
        <v>0</v>
      </c>
      <c r="U50">
        <v>0</v>
      </c>
      <c r="V50">
        <v>-1</v>
      </c>
      <c r="W50">
        <v>1.41774E-2</v>
      </c>
      <c r="X50">
        <v>1.6871199999999999E-2</v>
      </c>
      <c r="Y50">
        <v>2.67954E-2</v>
      </c>
      <c r="Z50">
        <v>2</v>
      </c>
      <c r="AA50">
        <v>20876</v>
      </c>
      <c r="AB50">
        <v>1</v>
      </c>
      <c r="AC50">
        <v>-5.0808900000000001</v>
      </c>
      <c r="AD50">
        <v>-5.8625699999999998</v>
      </c>
      <c r="AE50">
        <v>1</v>
      </c>
      <c r="AF50">
        <v>0.29999900000000002</v>
      </c>
      <c r="AG50">
        <v>0</v>
      </c>
      <c r="AH50">
        <v>-0.15982499999999999</v>
      </c>
      <c r="AI50">
        <v>13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0.436332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 s="1">
        <v>4.7085799999999998E-8</v>
      </c>
      <c r="CJ50">
        <v>-3.1267000000000003E-4</v>
      </c>
      <c r="CK50">
        <v>-3.1267000000000003E-4</v>
      </c>
      <c r="CL50">
        <v>-1</v>
      </c>
      <c r="CM50">
        <v>9.81</v>
      </c>
      <c r="CN50">
        <v>11.6739</v>
      </c>
      <c r="CO50">
        <v>18.540900000000001</v>
      </c>
    </row>
    <row r="51" spans="1:93" x14ac:dyDescent="0.3">
      <c r="A51">
        <v>20911</v>
      </c>
      <c r="B51">
        <f t="shared" si="0"/>
        <v>20912</v>
      </c>
      <c r="C51">
        <v>17.9651</v>
      </c>
      <c r="D51">
        <v>14.965199999999999</v>
      </c>
      <c r="E51">
        <v>0</v>
      </c>
      <c r="F51">
        <v>23.381699999999999</v>
      </c>
      <c r="G51">
        <v>0</v>
      </c>
      <c r="H51">
        <v>0</v>
      </c>
      <c r="I51">
        <v>1</v>
      </c>
      <c r="J51">
        <v>0</v>
      </c>
      <c r="K51">
        <v>2.4356000000000001E-4</v>
      </c>
      <c r="L51">
        <v>4.7162600000000001</v>
      </c>
      <c r="M51">
        <v>3284</v>
      </c>
      <c r="N51">
        <v>1</v>
      </c>
      <c r="O51">
        <v>-0.171874</v>
      </c>
      <c r="P51" s="1">
        <v>9.4825200000000001E-8</v>
      </c>
      <c r="Q51" s="1">
        <v>-2.57975E-8</v>
      </c>
      <c r="R51">
        <v>0.3</v>
      </c>
      <c r="S51">
        <v>7.5610900000000003E-3</v>
      </c>
      <c r="T51">
        <v>0</v>
      </c>
      <c r="U51">
        <v>0</v>
      </c>
      <c r="V51">
        <v>-1</v>
      </c>
      <c r="W51">
        <v>7.5631099999999996E-3</v>
      </c>
      <c r="X51">
        <v>9.0001000000000005E-3</v>
      </c>
      <c r="Y51">
        <v>1.4294299999999999E-2</v>
      </c>
      <c r="Z51">
        <v>2</v>
      </c>
      <c r="AA51">
        <v>20912</v>
      </c>
      <c r="AB51">
        <v>1</v>
      </c>
      <c r="AC51">
        <v>-4.3400499999999997</v>
      </c>
      <c r="AD51">
        <v>-5.0077499999999997</v>
      </c>
      <c r="AE51">
        <v>1</v>
      </c>
      <c r="AF51">
        <v>0.29999799999999999</v>
      </c>
      <c r="AG51">
        <v>0</v>
      </c>
      <c r="AH51">
        <v>-0.171874</v>
      </c>
      <c r="AI51">
        <v>13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0.436332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 s="1">
        <v>3.9940900000000001E-8</v>
      </c>
      <c r="CJ51">
        <v>-2.6708E-4</v>
      </c>
      <c r="CK51">
        <v>-2.6708E-4</v>
      </c>
      <c r="CL51">
        <v>-1</v>
      </c>
      <c r="CM51">
        <v>9.81</v>
      </c>
      <c r="CN51">
        <v>11.6739</v>
      </c>
      <c r="CO51">
        <v>18.540900000000001</v>
      </c>
    </row>
    <row r="52" spans="1:93" x14ac:dyDescent="0.3">
      <c r="A52">
        <v>20923</v>
      </c>
      <c r="B52">
        <f t="shared" si="0"/>
        <v>20924</v>
      </c>
      <c r="C52">
        <v>18.534500000000001</v>
      </c>
      <c r="D52">
        <v>14.534599999999999</v>
      </c>
      <c r="E52">
        <v>0</v>
      </c>
      <c r="F52">
        <v>23.553899999999999</v>
      </c>
      <c r="G52">
        <v>0</v>
      </c>
      <c r="H52">
        <v>0</v>
      </c>
      <c r="I52">
        <v>1</v>
      </c>
      <c r="J52">
        <v>0</v>
      </c>
      <c r="K52">
        <v>6.0259099999999998E-4</v>
      </c>
      <c r="L52">
        <v>7.8242599999999998</v>
      </c>
      <c r="M52">
        <v>3286</v>
      </c>
      <c r="N52">
        <v>1</v>
      </c>
      <c r="O52">
        <v>-4.1838999999999999E-3</v>
      </c>
      <c r="P52" s="1">
        <v>4.8404799999999998E-8</v>
      </c>
      <c r="Q52" s="1">
        <v>-4.8248499999999997E-8</v>
      </c>
      <c r="R52">
        <v>0.3</v>
      </c>
      <c r="S52">
        <v>7.5612500000000003E-3</v>
      </c>
      <c r="T52">
        <v>0</v>
      </c>
      <c r="U52">
        <v>0</v>
      </c>
      <c r="V52">
        <v>-1</v>
      </c>
      <c r="W52">
        <v>7.5631099999999996E-3</v>
      </c>
      <c r="X52">
        <v>9.0001000000000005E-3</v>
      </c>
      <c r="Y52">
        <v>1.4294299999999999E-2</v>
      </c>
      <c r="Z52">
        <v>2</v>
      </c>
      <c r="AA52">
        <v>20924</v>
      </c>
      <c r="AB52">
        <v>1</v>
      </c>
      <c r="AC52">
        <v>-4.00326</v>
      </c>
      <c r="AD52">
        <v>-4.6191500000000003</v>
      </c>
      <c r="AE52">
        <v>1</v>
      </c>
      <c r="AF52">
        <v>0.3</v>
      </c>
      <c r="AG52">
        <v>0</v>
      </c>
      <c r="AH52">
        <v>-4.1838999999999999E-3</v>
      </c>
      <c r="AI52">
        <v>13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0.436332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0</v>
      </c>
      <c r="CI52" s="1">
        <v>3.6417899999999997E-8</v>
      </c>
      <c r="CJ52">
        <v>-2.4635400000000001E-4</v>
      </c>
      <c r="CK52">
        <v>-2.4635400000000001E-4</v>
      </c>
      <c r="CL52">
        <v>-1</v>
      </c>
      <c r="CM52">
        <v>9.81</v>
      </c>
      <c r="CN52">
        <v>11.6739</v>
      </c>
      <c r="CO52">
        <v>18.540900000000001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Alsardi, Abdelrahman Munther Kh</dc:creator>
  <cp:lastModifiedBy>Alsardi, Abdelrahman Munther Kh</cp:lastModifiedBy>
  <dcterms:created xsi:type="dcterms:W3CDTF">2025-02-19T17:08:39Z</dcterms:created>
  <dcterms:modified xsi:type="dcterms:W3CDTF">2025-02-19T17:20:49Z</dcterms:modified>
</cp:coreProperties>
</file>